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<sst xmlns="http://schemas.openxmlformats.org/spreadsheetml/2006/main" count="450" uniqueCount="391">
  <si>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</si>
  <si>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</si>
  <si>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</si>
  <si>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</si>
  <si>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</si>
  <si>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</si>
  <si>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</si>
  <si>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</si>
  <si>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</si>
  <si>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</si>
  <si>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</si>
  <si>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</si>
  <si>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</si>
  <si>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</si>
  <si>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Донецьк</t>
  </si>
  <si>
    <t>(поштовий індекс, область /АР Крим, район, населений пункт, вулиця /провулок, площа тощо)</t>
  </si>
  <si>
    <t>вул. Собінова, 147</t>
  </si>
  <si>
    <t>(№ будинку /корпусу, № квартири /офісу)</t>
  </si>
  <si>
    <t>2013 рік</t>
  </si>
  <si>
    <t>Київський районний суд  м.Донецька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</si>
  <si>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</si>
  <si>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</si>
  <si>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</si>
  <si>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</si>
  <si>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</si>
  <si>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</si>
  <si>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</si>
  <si>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</si>
  <si>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</si>
  <si>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</si>
  <si>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</si>
  <si>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</si>
  <si>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</si>
  <si>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</si>
  <si>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</si>
  <si>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</si>
  <si>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</si>
  <si>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</si>
  <si>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</si>
  <si>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</si>
  <si>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</si>
  <si>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</si>
  <si>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</si>
  <si>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</si>
  <si>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</si>
  <si>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</si>
  <si>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</si>
  <si>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</si>
  <si>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</si>
  <si>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</si>
  <si>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</si>
  <si>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</si>
  <si>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</si>
  <si>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</si>
  <si>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</si>
  <si>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</si>
  <si>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</si>
  <si>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</si>
  <si>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</si>
  <si>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</si>
  <si>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</si>
  <si>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</si>
  <si>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</si>
  <si>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</si>
  <si>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</si>
  <si>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</si>
  <si>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</si>
  <si>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</si>
  <si>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</si>
  <si>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</si>
  <si>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</si>
  <si>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</si>
  <si>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</si>
  <si>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</si>
  <si>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</si>
  <si>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</si>
  <si>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</si>
  <si>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</si>
  <si>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</si>
  <si>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</si>
  <si>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</si>
  <si>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</si>
  <si>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</si>
  <si>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</si>
  <si>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</si>
  <si>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</si>
  <si>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</si>
  <si>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</si>
  <si>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</si>
  <si>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</si>
  <si>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</si>
  <si>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</si>
  <si>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</si>
  <si>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</si>
  <si>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</si>
  <si>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</si>
  <si>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</si>
  <si>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</si>
  <si>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</si>
  <si>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</si>
  <si>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</si>
  <si>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</si>
  <si>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</si>
  <si>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</si>
  <si>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</si>
  <si>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</si>
  <si>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</si>
  <si>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</si>
  <si>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</si>
  <si>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</si>
  <si>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</si>
  <si>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</si>
  <si>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</si>
  <si>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</si>
  <si>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</si>
  <si>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</si>
  <si>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</si>
  <si>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</si>
  <si>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</si>
  <si>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</si>
  <si>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</si>
  <si>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</si>
  <si>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</si>
  <si>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</si>
  <si>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</si>
  <si>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</si>
  <si>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</si>
  <si>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</si>
  <si>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</si>
  <si>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</si>
  <si>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</si>
  <si>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</si>
  <si>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</si>
  <si>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</si>
  <si>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</si>
  <si>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</si>
  <si>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</si>
  <si>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</si>
  <si>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</si>
  <si>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</si>
  <si>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</si>
  <si>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</si>
  <si>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</si>
  <si>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</si>
  <si>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</si>
  <si>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</si>
  <si>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</si>
  <si>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</si>
  <si>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</si>
  <si>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</si>
  <si>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</si>
  <si>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</si>
  <si>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</si>
  <si>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</si>
  <si>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</si>
  <si>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</si>
  <si>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</si>
  <si>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</si>
  <si>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</si>
  <si>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</si>
  <si>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</si>
  <si>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</si>
  <si>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</si>
  <si>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</si>
  <si>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</si>
  <si>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</si>
  <si>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</si>
  <si>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</si>
  <si>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</si>
  <si>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</si>
  <si>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</si>
  <si>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</si>
  <si>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</si>
  <si>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</si>
  <si>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</si>
  <si>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</si>
  <si>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</si>
  <si>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</si>
  <si>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</si>
  <si>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</si>
  <si>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</si>
  <si>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</si>
  <si>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</si>
  <si>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</si>
  <si>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</si>
  <si>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</si>
  <si>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</si>
  <si>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</si>
  <si>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</si>
  <si>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</si>
  <si>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</si>
  <si>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</si>
  <si>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</si>
  <si>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</si>
  <si>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</si>
  <si>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</si>
  <si>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</si>
  <si>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</si>
  <si>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</si>
  <si>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</si>
  <si>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</si>
  <si>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</si>
  <si>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</si>
  <si>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</si>
  <si>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</si>
  <si>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</si>
  <si>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</si>
  <si>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</si>
  <si>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</si>
  <si>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</si>
  <si>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</si>
  <si>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</si>
  <si>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</si>
  <si>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</si>
  <si>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</si>
  <si>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</si>
  <si>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</si>
  <si>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</si>
  <si>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</si>
  <si>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</si>
  <si>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</si>
  <si>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</si>
  <si>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</si>
  <si>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</si>
  <si>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</si>
  <si>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</si>
  <si>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</si>
  <si>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</si>
  <si>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</si>
  <si>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</si>
  <si>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</si>
  <si>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</si>
  <si>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</si>
  <si>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</si>
  <si>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</si>
  <si>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</si>
  <si>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</si>
  <si>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</si>
  <si>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</si>
  <si>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</si>
  <si>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</si>
  <si>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</si>
  <si>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</si>
  <si>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</si>
  <si>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</si>
  <si>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</si>
  <si>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</si>
  <si>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</si>
  <si>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</si>
  <si>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</si>
  <si>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</si>
  <si>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</si>
  <si>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</si>
  <si>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</si>
  <si>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</si>
  <si>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</si>
  <si>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</si>
  <si>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</si>
  <si>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</si>
  <si>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</si>
  <si>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</si>
  <si>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</si>
  <si>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</si>
  <si>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</si>
  <si>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</si>
  <si>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</si>
  <si>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</si>
  <si>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</si>
  <si>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</si>
  <si>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</si>
  <si>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</si>
  <si>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</si>
  <si>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</si>
  <si>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</si>
  <si>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</si>
  <si>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</si>
  <si>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</si>
  <si>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</si>
  <si>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</si>
  <si>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</si>
  <si>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</si>
  <si>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</si>
  <si>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</si>
  <si>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</si>
  <si>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</si>
  <si>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</si>
  <si>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</si>
  <si>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</si>
  <si>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</si>
  <si>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</si>
  <si>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</si>
  <si>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</si>
  <si>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</si>
  <si>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</si>
  <si>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</si>
  <si>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</si>
  <si>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</si>
  <si>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</si>
  <si>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</si>
  <si>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</si>
  <si>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</si>
  <si>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</si>
  <si>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</si>
  <si>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</si>
  <si>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</si>
  <si>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</si>
  <si>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</si>
  <si>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</si>
  <si>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</si>
  <si>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</si>
  <si>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</si>
  <si>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</si>
  <si>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</si>
  <si>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</si>
  <si>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</si>
  <si>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</si>
  <si>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</si>
  <si>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</si>
  <si>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</si>
  <si>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</si>
  <si>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</si>
  <si>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</si>
  <si>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</si>
  <si>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</si>
  <si>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</si>
  <si>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</si>
  <si>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</si>
  <si>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</si>
  <si>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</si>
  <si>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</si>
  <si>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</si>
  <si>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</si>
  <si>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</si>
  <si>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</si>
  <si>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</si>
  <si>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</si>
  <si>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</si>
  <si>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</si>
  <si>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</si>
  <si>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</si>
  <si>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</si>
  <si>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</si>
  <si>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</si>
  <si>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</si>
  <si>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</si>
  <si>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</si>
  <si>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</si>
  <si>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</si>
  <si>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</si>
  <si>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</si>
  <si>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</si>
  <si>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</si>
  <si>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</si>
  <si>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</si>
  <si>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</si>
  <si>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</si>
  <si>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</si>
  <si>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</si>
  <si>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</si>
  <si>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</si>
  <si>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</si>
  <si>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</si>
  <si>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</si>
  <si>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</si>
  <si>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</si>
  <si>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</si>
  <si>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</si>
  <si>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</si>
  <si>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</si>
  <si>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</si>
  <si>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</si>
  <si>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</si>
  <si>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</si>
  <si>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</si>
  <si>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14 січня 2014 року</t>
  </si>
  <si>
    <t>(підпис)</t>
  </si>
  <si>
    <t>(062) 258-32-45</t>
  </si>
  <si>
    <t>inbox@kv.dn.court.gov.ua</t>
  </si>
  <si>
    <t>Залишок нерозглянутих   заяв на початок звітного періоду</t>
  </si>
  <si>
    <t>Надійшло заяв у звітному періоді</t>
  </si>
  <si>
    <t>О.М. Андрєєва</t>
  </si>
  <si>
    <t>(П.І.Б.)</t>
  </si>
  <si>
    <t>С.І. Мітєва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</si>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</sst>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21</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22</v>
      </c>
      <c r="F12" s="12"/>
      <c r="G12" s="44" t="s">
        <v>30</v>
      </c>
    </row>
    <row r="13" spans="1:7" ht="12.75" customHeight="1">
      <c r="A13" s="2"/>
      <c r="B13" s="7"/>
      <c r="C13" s="23"/>
      <c r="D13" s="37"/>
      <c r="E13" s="48"/>
      <c r="F13" s="12"/>
      <c r="G13" s="56" t="s">
        <v>31</v>
      </c>
    </row>
    <row r="14" spans="1:7" ht="37.5" customHeight="1">
      <c r="A14" s="2"/>
      <c r="B14" s="8" t="s">
        <v>5</v>
      </c>
      <c r="C14" s="24"/>
      <c r="D14" s="38"/>
      <c r="E14" s="49" t="s">
        <v>23</v>
      </c>
      <c r="F14" s="12"/>
      <c r="G14" s="56"/>
    </row>
    <row r="15" spans="1:7" ht="12.75" customHeight="1">
      <c r="A15" s="2"/>
      <c r="B15" s="9"/>
      <c r="C15" s="25"/>
      <c r="D15" s="39"/>
      <c r="E15" s="49"/>
      <c r="F15" s="54"/>
      <c r="G15" s="57" t="s">
        <v>32</v>
      </c>
    </row>
    <row r="16" spans="1:8" ht="12.75" customHeight="1">
      <c r="A16" s="2"/>
      <c r="B16" s="9"/>
      <c r="C16" s="25"/>
      <c r="D16" s="39"/>
      <c r="E16" s="49"/>
      <c r="F16" s="55" t="s">
        <v>28</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24</v>
      </c>
      <c r="F19" s="55" t="s">
        <v>29</v>
      </c>
      <c r="G19" s="58"/>
      <c r="H19" s="58"/>
    </row>
    <row r="20" spans="1:6" ht="12.75" customHeight="1">
      <c r="A20" s="2"/>
      <c r="B20" s="10" t="s">
        <v>9</v>
      </c>
      <c r="C20" s="26"/>
      <c r="D20" s="40"/>
      <c r="E20" s="50" t="s">
        <v>25</v>
      </c>
      <c r="F20" s="54"/>
    </row>
    <row r="21" spans="1:7" ht="12.75" customHeight="1">
      <c r="A21" s="2"/>
      <c r="B21" s="11"/>
      <c r="C21" s="27"/>
      <c r="D21" s="2"/>
      <c r="E21" s="51"/>
      <c r="F21" s="12"/>
      <c r="G21" s="57"/>
    </row>
    <row r="22" spans="1:8" ht="12.75" customHeight="1">
      <c r="A22" s="2"/>
      <c r="B22" s="8" t="s">
        <v>10</v>
      </c>
      <c r="C22" s="24"/>
      <c r="D22" s="38"/>
      <c r="E22" s="52" t="s">
        <v>26</v>
      </c>
      <c r="F22" s="18"/>
      <c r="G22" s="30"/>
      <c r="H22" s="30"/>
    </row>
    <row r="23" spans="1:7" ht="12.75" customHeight="1">
      <c r="A23" s="2"/>
      <c r="B23" s="8"/>
      <c r="C23" s="24"/>
      <c r="D23" s="38"/>
      <c r="E23" s="52" t="s">
        <v>27</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v>83054</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&amp;LD0A2C80A�</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361</v>
      </c>
      <c r="B1" s="274"/>
      <c r="C1" s="274"/>
      <c r="D1" s="274"/>
      <c r="E1" s="274"/>
      <c r="F1" s="274"/>
      <c r="G1" s="274"/>
      <c r="H1" s="274"/>
      <c r="I1" s="274"/>
      <c r="J1" s="274"/>
      <c r="K1" s="274"/>
      <c r="L1" s="274"/>
    </row>
    <row r="2" spans="1:13" ht="12.75">
      <c r="A2" s="85" t="s">
        <v>61</v>
      </c>
      <c r="B2" s="191" t="s">
        <v>362</v>
      </c>
      <c r="C2" s="202"/>
      <c r="D2" s="289" t="s">
        <v>378</v>
      </c>
      <c r="E2" s="85" t="s">
        <v>379</v>
      </c>
      <c r="F2" s="85" t="s">
        <v>383</v>
      </c>
      <c r="G2" s="85" t="s">
        <v>384</v>
      </c>
      <c r="H2" s="131" t="s">
        <v>385</v>
      </c>
      <c r="I2" s="132"/>
      <c r="J2" s="132"/>
      <c r="K2" s="138"/>
      <c r="L2" s="289" t="s">
        <v>390</v>
      </c>
      <c r="M2" s="54"/>
    </row>
    <row r="3" spans="1:13" ht="12.75" customHeight="1">
      <c r="A3" s="64"/>
      <c r="B3" s="228"/>
      <c r="C3" s="240"/>
      <c r="D3" s="290"/>
      <c r="E3" s="91"/>
      <c r="F3" s="91"/>
      <c r="G3" s="91"/>
      <c r="H3" s="85" t="s">
        <v>386</v>
      </c>
      <c r="I3" s="209" t="s">
        <v>169</v>
      </c>
      <c r="J3" s="299"/>
      <c r="K3" s="213"/>
      <c r="L3" s="290"/>
      <c r="M3" s="54"/>
    </row>
    <row r="4" spans="1:13" ht="80.25" customHeight="1">
      <c r="A4" s="65"/>
      <c r="B4" s="192"/>
      <c r="C4" s="203"/>
      <c r="D4" s="291"/>
      <c r="E4" s="86"/>
      <c r="F4" s="86"/>
      <c r="G4" s="86"/>
      <c r="H4" s="86"/>
      <c r="I4" s="93" t="s">
        <v>387</v>
      </c>
      <c r="J4" s="93" t="s">
        <v>388</v>
      </c>
      <c r="K4" s="93" t="s">
        <v>389</v>
      </c>
      <c r="L4" s="291"/>
      <c r="M4" s="54"/>
    </row>
    <row r="5" spans="1:13" ht="12.75">
      <c r="A5" s="117" t="s">
        <v>35</v>
      </c>
      <c r="B5" s="275" t="s">
        <v>37</v>
      </c>
      <c r="C5" s="275"/>
      <c r="D5" s="117">
        <v>1</v>
      </c>
      <c r="E5" s="117">
        <v>2</v>
      </c>
      <c r="F5" s="117">
        <v>3</v>
      </c>
      <c r="G5" s="117">
        <v>4</v>
      </c>
      <c r="H5" s="117">
        <v>5</v>
      </c>
      <c r="I5" s="117">
        <v>6</v>
      </c>
      <c r="J5" s="117">
        <v>7</v>
      </c>
      <c r="K5" s="117">
        <v>8</v>
      </c>
      <c r="L5" s="117">
        <v>9</v>
      </c>
      <c r="M5" s="54"/>
    </row>
    <row r="6" spans="1:13" ht="64.5" customHeight="1">
      <c r="A6" s="93">
        <v>1</v>
      </c>
      <c r="B6" s="276" t="s">
        <v>363</v>
      </c>
      <c r="C6" s="283"/>
      <c r="D6" s="292"/>
      <c r="E6" s="292"/>
      <c r="F6" s="292"/>
      <c r="G6" s="292"/>
      <c r="H6" s="292"/>
      <c r="I6" s="292"/>
      <c r="J6" s="292"/>
      <c r="K6" s="292"/>
      <c r="L6" s="292"/>
      <c r="M6" s="54"/>
    </row>
    <row r="7" spans="1:13" ht="28.5" customHeight="1">
      <c r="A7" s="93">
        <v>2</v>
      </c>
      <c r="B7" s="276" t="s">
        <v>364</v>
      </c>
      <c r="C7" s="283"/>
      <c r="D7" s="292"/>
      <c r="E7" s="292"/>
      <c r="F7" s="292"/>
      <c r="G7" s="292"/>
      <c r="H7" s="292"/>
      <c r="I7" s="292"/>
      <c r="J7" s="292"/>
      <c r="K7" s="292"/>
      <c r="L7" s="292"/>
      <c r="M7" s="54"/>
    </row>
    <row r="8" spans="1:13" ht="39" customHeight="1">
      <c r="A8" s="93">
        <v>3</v>
      </c>
      <c r="B8" s="277" t="s">
        <v>365</v>
      </c>
      <c r="C8" s="284"/>
      <c r="D8" s="292"/>
      <c r="E8" s="292"/>
      <c r="F8" s="292"/>
      <c r="G8" s="292"/>
      <c r="H8" s="292"/>
      <c r="I8" s="292"/>
      <c r="J8" s="292"/>
      <c r="K8" s="292"/>
      <c r="L8" s="292"/>
      <c r="M8" s="54"/>
    </row>
    <row r="9" spans="1:13" ht="41.25" customHeight="1">
      <c r="A9" s="93">
        <v>4</v>
      </c>
      <c r="B9" s="194" t="s">
        <v>366</v>
      </c>
      <c r="C9" s="204"/>
      <c r="D9" s="292"/>
      <c r="E9" s="292"/>
      <c r="F9" s="292"/>
      <c r="G9" s="292"/>
      <c r="H9" s="292"/>
      <c r="I9" s="292"/>
      <c r="J9" s="292"/>
      <c r="K9" s="292"/>
      <c r="L9" s="292"/>
      <c r="M9" s="54"/>
    </row>
    <row r="10" spans="1:13" ht="69" customHeight="1">
      <c r="A10" s="93">
        <v>5</v>
      </c>
      <c r="B10" s="276" t="s">
        <v>367</v>
      </c>
      <c r="C10" s="283"/>
      <c r="D10" s="292"/>
      <c r="E10" s="292"/>
      <c r="F10" s="292"/>
      <c r="G10" s="292"/>
      <c r="H10" s="292"/>
      <c r="I10" s="292"/>
      <c r="J10" s="292"/>
      <c r="K10" s="292"/>
      <c r="L10" s="292"/>
      <c r="M10" s="54"/>
    </row>
    <row r="11" spans="1:13" ht="17.25" customHeight="1">
      <c r="A11" s="93">
        <v>6</v>
      </c>
      <c r="B11" s="278" t="s">
        <v>368</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369</v>
      </c>
      <c r="C15" s="286"/>
      <c r="D15" s="293"/>
      <c r="E15" s="295" t="s">
        <v>380</v>
      </c>
      <c r="F15" s="295"/>
      <c r="G15" s="295"/>
      <c r="H15" s="293"/>
    </row>
    <row r="16" spans="2:8" ht="12.75">
      <c r="B16" s="280"/>
      <c r="C16" s="287" t="s">
        <v>375</v>
      </c>
      <c r="D16" s="288"/>
      <c r="E16" s="296" t="s">
        <v>381</v>
      </c>
      <c r="F16" s="296"/>
      <c r="G16" s="296"/>
      <c r="H16" s="297"/>
    </row>
    <row r="17" spans="2:10" ht="12.75">
      <c r="B17" s="280" t="s">
        <v>370</v>
      </c>
      <c r="C17" s="286"/>
      <c r="D17" s="293"/>
      <c r="E17" s="295" t="s">
        <v>382</v>
      </c>
      <c r="F17" s="295"/>
      <c r="G17" s="295"/>
      <c r="H17" s="169"/>
      <c r="I17" s="169"/>
      <c r="J17" s="169"/>
    </row>
    <row r="18" spans="2:10" ht="12.75">
      <c r="B18" s="281"/>
      <c r="C18" s="287" t="s">
        <v>375</v>
      </c>
      <c r="D18" s="288"/>
      <c r="E18" s="296" t="s">
        <v>381</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371</v>
      </c>
      <c r="C21" s="288" t="s">
        <v>376</v>
      </c>
      <c r="D21" s="288"/>
      <c r="E21" s="297"/>
      <c r="F21" s="297"/>
      <c r="G21" s="281"/>
      <c r="H21" s="281"/>
      <c r="I21" s="169"/>
      <c r="J21" s="169"/>
    </row>
    <row r="22" spans="2:10" ht="12.75">
      <c r="B22" s="281" t="s">
        <v>372</v>
      </c>
      <c r="C22" s="288" t="s">
        <v>376</v>
      </c>
      <c r="D22" s="288"/>
      <c r="E22" s="297"/>
      <c r="F22" s="297"/>
      <c r="G22" s="281"/>
      <c r="H22" s="281"/>
      <c r="I22" s="169"/>
      <c r="J22" s="169"/>
    </row>
    <row r="23" spans="2:10" ht="12.75">
      <c r="B23" s="281" t="s">
        <v>373</v>
      </c>
      <c r="C23" s="288" t="s">
        <v>377</v>
      </c>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374</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&amp;LD0A2C80A�</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33</v>
      </c>
      <c r="B1" s="62"/>
      <c r="C1" s="62"/>
      <c r="D1" s="62"/>
      <c r="E1" s="62"/>
      <c r="F1" s="62"/>
      <c r="G1" s="62"/>
      <c r="H1" s="62"/>
      <c r="I1" s="62"/>
    </row>
    <row r="2" spans="1:10" ht="12.75">
      <c r="A2" s="63" t="s">
        <v>34</v>
      </c>
      <c r="B2" s="69" t="s">
        <v>36</v>
      </c>
      <c r="C2" s="77" t="s">
        <v>50</v>
      </c>
      <c r="D2" s="77"/>
      <c r="E2" s="84" t="s">
        <v>53</v>
      </c>
      <c r="F2" s="87"/>
      <c r="G2" s="87"/>
      <c r="H2" s="90"/>
      <c r="I2" s="85" t="s">
        <v>59</v>
      </c>
      <c r="J2" s="54"/>
    </row>
    <row r="3" spans="1:10" ht="12.75">
      <c r="A3" s="64"/>
      <c r="B3" s="70"/>
      <c r="C3" s="78" t="s">
        <v>51</v>
      </c>
      <c r="D3" s="78" t="s">
        <v>52</v>
      </c>
      <c r="E3" s="85" t="s">
        <v>54</v>
      </c>
      <c r="F3" s="88" t="s">
        <v>55</v>
      </c>
      <c r="G3" s="88"/>
      <c r="H3" s="88"/>
      <c r="I3" s="91"/>
      <c r="J3" s="54"/>
    </row>
    <row r="4" spans="1:10" ht="12.75">
      <c r="A4" s="65"/>
      <c r="B4" s="71"/>
      <c r="C4" s="79"/>
      <c r="D4" s="79"/>
      <c r="E4" s="86"/>
      <c r="F4" s="89" t="s">
        <v>56</v>
      </c>
      <c r="G4" s="89" t="s">
        <v>57</v>
      </c>
      <c r="H4" s="89" t="s">
        <v>58</v>
      </c>
      <c r="I4" s="86"/>
      <c r="J4" s="54"/>
    </row>
    <row r="5" spans="1:10" ht="12.75">
      <c r="A5" s="66" t="s">
        <v>35</v>
      </c>
      <c r="B5" s="66" t="s">
        <v>37</v>
      </c>
      <c r="C5" s="66">
        <v>1</v>
      </c>
      <c r="D5" s="66">
        <v>2</v>
      </c>
      <c r="E5" s="66">
        <v>3</v>
      </c>
      <c r="F5" s="66">
        <v>4</v>
      </c>
      <c r="G5" s="66">
        <v>5</v>
      </c>
      <c r="H5" s="66">
        <v>6</v>
      </c>
      <c r="I5" s="66">
        <v>7</v>
      </c>
      <c r="J5" s="54"/>
    </row>
    <row r="6" spans="1:10" ht="12.75">
      <c r="A6" s="67">
        <v>1</v>
      </c>
      <c r="B6" s="72" t="s">
        <v>38</v>
      </c>
      <c r="C6" s="80">
        <v>392</v>
      </c>
      <c r="D6" s="80">
        <v>374</v>
      </c>
      <c r="E6" s="80">
        <v>269</v>
      </c>
      <c r="F6" s="81">
        <v>98</v>
      </c>
      <c r="G6" s="80">
        <v>229</v>
      </c>
      <c r="H6" s="81"/>
      <c r="I6" s="80">
        <v>123</v>
      </c>
      <c r="J6" s="54"/>
    </row>
    <row r="7" spans="1:10" ht="12.75">
      <c r="A7" s="67">
        <v>2</v>
      </c>
      <c r="B7" s="72" t="s">
        <v>39</v>
      </c>
      <c r="C7" s="80">
        <v>5</v>
      </c>
      <c r="D7" s="80">
        <v>5</v>
      </c>
      <c r="E7" s="80">
        <v>3</v>
      </c>
      <c r="F7" s="81"/>
      <c r="G7" s="80">
        <v>3</v>
      </c>
      <c r="H7" s="81"/>
      <c r="I7" s="80">
        <v>2</v>
      </c>
      <c r="J7" s="54"/>
    </row>
    <row r="8" spans="1:10" ht="12.75">
      <c r="A8" s="67">
        <v>3</v>
      </c>
      <c r="B8" s="72" t="s">
        <v>40</v>
      </c>
      <c r="C8" s="80"/>
      <c r="D8" s="80"/>
      <c r="E8" s="80"/>
      <c r="F8" s="81"/>
      <c r="G8" s="80"/>
      <c r="H8" s="81"/>
      <c r="I8" s="80"/>
      <c r="J8" s="54"/>
    </row>
    <row r="9" spans="1:10" ht="12.75">
      <c r="A9" s="67">
        <v>4</v>
      </c>
      <c r="B9" s="72" t="s">
        <v>41</v>
      </c>
      <c r="C9" s="80">
        <v>13</v>
      </c>
      <c r="D9" s="80">
        <v>12</v>
      </c>
      <c r="E9" s="80">
        <v>10</v>
      </c>
      <c r="F9" s="81">
        <v>8</v>
      </c>
      <c r="G9" s="80">
        <v>10</v>
      </c>
      <c r="H9" s="81"/>
      <c r="I9" s="80">
        <v>3</v>
      </c>
      <c r="J9" s="54"/>
    </row>
    <row r="10" spans="1:10" ht="12.75">
      <c r="A10" s="67">
        <v>5</v>
      </c>
      <c r="B10" s="72" t="s">
        <v>42</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43</v>
      </c>
      <c r="C11" s="81">
        <v>2</v>
      </c>
      <c r="D11" s="81">
        <v>2</v>
      </c>
      <c r="E11" s="81">
        <v>2</v>
      </c>
      <c r="F11" s="81">
        <v>0</v>
      </c>
      <c r="G11" s="81">
        <v>2</v>
      </c>
      <c r="H11" s="81"/>
      <c r="I11" s="81"/>
      <c r="J11" s="54"/>
    </row>
    <row r="12" spans="1:10" ht="12.75">
      <c r="A12" s="67">
        <v>7</v>
      </c>
      <c r="B12" s="72" t="s">
        <v>44</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45</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46</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47</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48</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49</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&amp;LD0A2C80A�</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60</v>
      </c>
      <c r="B1" s="94"/>
      <c r="C1" s="94"/>
      <c r="D1" s="94"/>
      <c r="E1" s="94"/>
      <c r="F1" s="94"/>
      <c r="G1" s="94"/>
      <c r="H1" s="94"/>
      <c r="I1" s="94"/>
      <c r="J1" s="94"/>
      <c r="K1" s="94"/>
      <c r="L1" s="94"/>
      <c r="M1" s="94"/>
      <c r="N1" s="94"/>
      <c r="O1" s="94"/>
      <c r="P1" s="94"/>
      <c r="Q1" s="94"/>
      <c r="R1" s="94"/>
      <c r="S1" s="94"/>
      <c r="T1" s="142"/>
      <c r="U1" s="142"/>
      <c r="V1" s="142"/>
    </row>
    <row r="2" spans="1:26" ht="12.75">
      <c r="A2" s="95" t="s">
        <v>61</v>
      </c>
      <c r="B2" s="102"/>
      <c r="C2" s="95" t="s">
        <v>126</v>
      </c>
      <c r="D2" s="121" t="s">
        <v>150</v>
      </c>
      <c r="E2" s="121" t="s">
        <v>151</v>
      </c>
      <c r="F2" s="126" t="s">
        <v>152</v>
      </c>
      <c r="G2" s="129"/>
      <c r="H2" s="131" t="s">
        <v>155</v>
      </c>
      <c r="I2" s="132"/>
      <c r="J2" s="132"/>
      <c r="K2" s="132"/>
      <c r="L2" s="132"/>
      <c r="M2" s="138"/>
      <c r="N2" s="139" t="s">
        <v>162</v>
      </c>
      <c r="O2" s="140"/>
      <c r="P2" s="140"/>
      <c r="Q2" s="140"/>
      <c r="R2" s="140"/>
      <c r="S2" s="141"/>
      <c r="T2" s="143" t="s">
        <v>59</v>
      </c>
      <c r="U2" s="126" t="s">
        <v>166</v>
      </c>
      <c r="V2" s="129"/>
      <c r="W2" s="146"/>
      <c r="X2" s="148"/>
      <c r="Y2" s="148"/>
      <c r="Z2" s="148"/>
    </row>
    <row r="3" spans="1:26" ht="12.75">
      <c r="A3" s="96"/>
      <c r="B3" s="103"/>
      <c r="C3" s="96"/>
      <c r="D3" s="121"/>
      <c r="E3" s="121"/>
      <c r="F3" s="127"/>
      <c r="G3" s="130"/>
      <c r="H3" s="85" t="s">
        <v>54</v>
      </c>
      <c r="I3" s="133" t="s">
        <v>156</v>
      </c>
      <c r="J3" s="133"/>
      <c r="K3" s="133"/>
      <c r="L3" s="133"/>
      <c r="M3" s="133"/>
      <c r="N3" s="139" t="s">
        <v>163</v>
      </c>
      <c r="O3" s="141"/>
      <c r="P3" s="95" t="s">
        <v>165</v>
      </c>
      <c r="Q3" s="128" t="s">
        <v>159</v>
      </c>
      <c r="R3" s="134" t="s">
        <v>160</v>
      </c>
      <c r="S3" s="134" t="s">
        <v>161</v>
      </c>
      <c r="T3" s="144"/>
      <c r="U3" s="127"/>
      <c r="V3" s="130"/>
      <c r="W3" s="147"/>
      <c r="X3" s="149"/>
      <c r="Y3" s="149"/>
      <c r="Z3" s="150"/>
    </row>
    <row r="4" spans="1:26" ht="12.75">
      <c r="A4" s="96"/>
      <c r="B4" s="103"/>
      <c r="C4" s="96"/>
      <c r="D4" s="121"/>
      <c r="E4" s="121"/>
      <c r="F4" s="128" t="s">
        <v>153</v>
      </c>
      <c r="G4" s="95" t="s">
        <v>154</v>
      </c>
      <c r="H4" s="91"/>
      <c r="I4" s="128" t="s">
        <v>157</v>
      </c>
      <c r="J4" s="128"/>
      <c r="K4" s="134" t="s">
        <v>159</v>
      </c>
      <c r="L4" s="135" t="s">
        <v>160</v>
      </c>
      <c r="M4" s="135" t="s">
        <v>161</v>
      </c>
      <c r="N4" s="95" t="s">
        <v>153</v>
      </c>
      <c r="O4" s="95" t="s">
        <v>164</v>
      </c>
      <c r="P4" s="96"/>
      <c r="Q4" s="128"/>
      <c r="R4" s="134"/>
      <c r="S4" s="134"/>
      <c r="T4" s="144"/>
      <c r="U4" s="128" t="s">
        <v>153</v>
      </c>
      <c r="V4" s="95" t="s">
        <v>154</v>
      </c>
      <c r="W4" s="147"/>
      <c r="X4" s="149"/>
      <c r="Y4" s="149"/>
      <c r="Z4" s="150"/>
    </row>
    <row r="5" spans="1:26" ht="12.75">
      <c r="A5" s="96"/>
      <c r="B5" s="103"/>
      <c r="C5" s="96"/>
      <c r="D5" s="121"/>
      <c r="E5" s="121"/>
      <c r="F5" s="128"/>
      <c r="G5" s="96"/>
      <c r="H5" s="91"/>
      <c r="I5" s="95" t="s">
        <v>153</v>
      </c>
      <c r="J5" s="95" t="s">
        <v>158</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35</v>
      </c>
      <c r="B8" s="105" t="s">
        <v>37</v>
      </c>
      <c r="C8" s="105" t="s">
        <v>127</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62</v>
      </c>
      <c r="C9" s="115" t="s">
        <v>128</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63</v>
      </c>
      <c r="C10" s="116" t="s">
        <v>129</v>
      </c>
      <c r="D10" s="122">
        <v>3</v>
      </c>
      <c r="E10" s="122">
        <v>41</v>
      </c>
      <c r="F10" s="122">
        <v>47</v>
      </c>
      <c r="G10" s="122"/>
      <c r="H10" s="122">
        <v>27</v>
      </c>
      <c r="I10" s="122">
        <v>19</v>
      </c>
      <c r="J10" s="122">
        <v>3</v>
      </c>
      <c r="K10" s="122">
        <v>7</v>
      </c>
      <c r="L10" s="122"/>
      <c r="M10" s="122"/>
      <c r="N10" s="122">
        <v>18</v>
      </c>
      <c r="O10" s="122"/>
      <c r="P10" s="122"/>
      <c r="Q10" s="122">
        <v>9</v>
      </c>
      <c r="R10" s="122"/>
      <c r="S10" s="122"/>
      <c r="T10" s="122">
        <v>17</v>
      </c>
      <c r="U10" s="122">
        <v>18</v>
      </c>
      <c r="V10" s="122"/>
      <c r="W10" s="54"/>
    </row>
    <row r="11" spans="1:23" ht="12.75">
      <c r="A11" s="99">
        <v>3</v>
      </c>
      <c r="B11" s="107" t="s">
        <v>64</v>
      </c>
      <c r="C11" s="98">
        <v>115</v>
      </c>
      <c r="D11" s="122">
        <v>1</v>
      </c>
      <c r="E11" s="122">
        <v>7</v>
      </c>
      <c r="F11" s="122">
        <v>11</v>
      </c>
      <c r="G11" s="122"/>
      <c r="H11" s="122">
        <v>4</v>
      </c>
      <c r="I11" s="122">
        <v>2</v>
      </c>
      <c r="J11" s="122"/>
      <c r="K11" s="122">
        <v>1</v>
      </c>
      <c r="L11" s="122"/>
      <c r="M11" s="122"/>
      <c r="N11" s="122">
        <v>2</v>
      </c>
      <c r="O11" s="122"/>
      <c r="P11" s="122"/>
      <c r="Q11" s="122">
        <v>1</v>
      </c>
      <c r="R11" s="122"/>
      <c r="S11" s="122"/>
      <c r="T11" s="122">
        <v>4</v>
      </c>
      <c r="U11" s="122">
        <v>6</v>
      </c>
      <c r="V11" s="122"/>
      <c r="W11" s="54"/>
    </row>
    <row r="12" spans="1:23" ht="12.75">
      <c r="A12" s="99">
        <v>4</v>
      </c>
      <c r="B12" s="107" t="s">
        <v>65</v>
      </c>
      <c r="C12" s="98">
        <v>121</v>
      </c>
      <c r="D12" s="122">
        <v>1</v>
      </c>
      <c r="E12" s="122">
        <v>11</v>
      </c>
      <c r="F12" s="122">
        <v>12</v>
      </c>
      <c r="G12" s="122"/>
      <c r="H12" s="122">
        <v>6</v>
      </c>
      <c r="I12" s="122">
        <v>5</v>
      </c>
      <c r="J12" s="122"/>
      <c r="K12" s="122">
        <v>1</v>
      </c>
      <c r="L12" s="122"/>
      <c r="M12" s="122"/>
      <c r="N12" s="122">
        <v>5</v>
      </c>
      <c r="O12" s="122"/>
      <c r="P12" s="122"/>
      <c r="Q12" s="122">
        <v>1</v>
      </c>
      <c r="R12" s="122"/>
      <c r="S12" s="122"/>
      <c r="T12" s="122">
        <v>6</v>
      </c>
      <c r="U12" s="122">
        <v>6</v>
      </c>
      <c r="V12" s="122"/>
      <c r="W12" s="54"/>
    </row>
    <row r="13" spans="1:23" ht="12.75">
      <c r="A13" s="99">
        <v>5</v>
      </c>
      <c r="B13" s="107" t="s">
        <v>66</v>
      </c>
      <c r="C13" s="98">
        <v>122</v>
      </c>
      <c r="D13" s="122"/>
      <c r="E13" s="122">
        <v>9</v>
      </c>
      <c r="F13" s="122">
        <v>9</v>
      </c>
      <c r="G13" s="122"/>
      <c r="H13" s="122">
        <v>6</v>
      </c>
      <c r="I13" s="122">
        <v>3</v>
      </c>
      <c r="J13" s="122"/>
      <c r="K13" s="122">
        <v>3</v>
      </c>
      <c r="L13" s="122"/>
      <c r="M13" s="122"/>
      <c r="N13" s="122">
        <v>3</v>
      </c>
      <c r="O13" s="122"/>
      <c r="P13" s="122"/>
      <c r="Q13" s="122">
        <v>3</v>
      </c>
      <c r="R13" s="122"/>
      <c r="S13" s="122"/>
      <c r="T13" s="122">
        <v>3</v>
      </c>
      <c r="U13" s="122">
        <v>3</v>
      </c>
      <c r="V13" s="122"/>
      <c r="W13" s="54"/>
    </row>
    <row r="14" spans="1:23" ht="12.75">
      <c r="A14" s="99">
        <v>6</v>
      </c>
      <c r="B14" s="107" t="s">
        <v>67</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68</v>
      </c>
      <c r="C15" s="116" t="s">
        <v>130</v>
      </c>
      <c r="D15" s="122"/>
      <c r="E15" s="122">
        <v>1</v>
      </c>
      <c r="F15" s="122">
        <v>1</v>
      </c>
      <c r="G15" s="122"/>
      <c r="H15" s="122"/>
      <c r="I15" s="122"/>
      <c r="J15" s="122"/>
      <c r="K15" s="122"/>
      <c r="L15" s="122"/>
      <c r="M15" s="122"/>
      <c r="N15" s="122"/>
      <c r="O15" s="122"/>
      <c r="P15" s="122"/>
      <c r="Q15" s="122"/>
      <c r="R15" s="122"/>
      <c r="S15" s="122"/>
      <c r="T15" s="122">
        <v>1</v>
      </c>
      <c r="U15" s="122">
        <v>1</v>
      </c>
      <c r="V15" s="122"/>
      <c r="W15" s="54"/>
    </row>
    <row r="16" spans="1:23" ht="12.75">
      <c r="A16" s="99">
        <v>8</v>
      </c>
      <c r="B16" s="107" t="s">
        <v>69</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70</v>
      </c>
      <c r="C17" s="105">
        <v>149</v>
      </c>
      <c r="D17" s="122"/>
      <c r="E17" s="122">
        <v>1</v>
      </c>
      <c r="F17" s="122">
        <v>1</v>
      </c>
      <c r="G17" s="122"/>
      <c r="H17" s="122"/>
      <c r="I17" s="122"/>
      <c r="J17" s="122"/>
      <c r="K17" s="122"/>
      <c r="L17" s="122"/>
      <c r="M17" s="122"/>
      <c r="N17" s="122"/>
      <c r="O17" s="122"/>
      <c r="P17" s="122"/>
      <c r="Q17" s="122"/>
      <c r="R17" s="122"/>
      <c r="S17" s="122"/>
      <c r="T17" s="122">
        <v>1</v>
      </c>
      <c r="U17" s="122">
        <v>1</v>
      </c>
      <c r="V17" s="122"/>
      <c r="W17" s="54"/>
    </row>
    <row r="18" spans="1:23" ht="12.75">
      <c r="A18" s="99">
        <v>10</v>
      </c>
      <c r="B18" s="106" t="s">
        <v>71</v>
      </c>
      <c r="C18" s="115" t="s">
        <v>131</v>
      </c>
      <c r="D18" s="122"/>
      <c r="E18" s="122">
        <v>2</v>
      </c>
      <c r="F18" s="122">
        <v>2</v>
      </c>
      <c r="G18" s="122"/>
      <c r="H18" s="122">
        <v>1</v>
      </c>
      <c r="I18" s="122">
        <v>1</v>
      </c>
      <c r="J18" s="122"/>
      <c r="K18" s="122"/>
      <c r="L18" s="122"/>
      <c r="M18" s="122"/>
      <c r="N18" s="122">
        <v>1</v>
      </c>
      <c r="O18" s="122"/>
      <c r="P18" s="122"/>
      <c r="Q18" s="122"/>
      <c r="R18" s="122"/>
      <c r="S18" s="122"/>
      <c r="T18" s="122">
        <v>1</v>
      </c>
      <c r="U18" s="122">
        <v>1</v>
      </c>
      <c r="V18" s="122"/>
      <c r="W18" s="54"/>
    </row>
    <row r="19" spans="1:23" ht="12.75">
      <c r="A19" s="99">
        <v>11</v>
      </c>
      <c r="B19" s="107" t="s">
        <v>72</v>
      </c>
      <c r="C19" s="105">
        <v>152</v>
      </c>
      <c r="D19" s="122"/>
      <c r="E19" s="122">
        <v>1</v>
      </c>
      <c r="F19" s="122">
        <v>1</v>
      </c>
      <c r="G19" s="122"/>
      <c r="H19" s="122">
        <v>1</v>
      </c>
      <c r="I19" s="122">
        <v>1</v>
      </c>
      <c r="J19" s="122"/>
      <c r="K19" s="122"/>
      <c r="L19" s="122"/>
      <c r="M19" s="122"/>
      <c r="N19" s="122">
        <v>1</v>
      </c>
      <c r="O19" s="122"/>
      <c r="P19" s="122"/>
      <c r="Q19" s="122"/>
      <c r="R19" s="122"/>
      <c r="S19" s="122"/>
      <c r="T19" s="122"/>
      <c r="U19" s="122"/>
      <c r="V19" s="122"/>
      <c r="W19" s="54"/>
    </row>
    <row r="20" spans="1:23" ht="12.75">
      <c r="A20" s="99">
        <v>12</v>
      </c>
      <c r="B20" s="108" t="s">
        <v>73</v>
      </c>
      <c r="C20" s="115" t="s">
        <v>132</v>
      </c>
      <c r="D20" s="122">
        <v>1</v>
      </c>
      <c r="E20" s="122">
        <v>6</v>
      </c>
      <c r="F20" s="122">
        <v>7</v>
      </c>
      <c r="G20" s="122"/>
      <c r="H20" s="122">
        <v>5</v>
      </c>
      <c r="I20" s="122">
        <v>3</v>
      </c>
      <c r="J20" s="122"/>
      <c r="K20" s="122">
        <v>1</v>
      </c>
      <c r="L20" s="122"/>
      <c r="M20" s="122"/>
      <c r="N20" s="122">
        <v>3</v>
      </c>
      <c r="O20" s="122"/>
      <c r="P20" s="122"/>
      <c r="Q20" s="122">
        <v>1</v>
      </c>
      <c r="R20" s="122"/>
      <c r="S20" s="122"/>
      <c r="T20" s="122">
        <v>2</v>
      </c>
      <c r="U20" s="122">
        <v>2</v>
      </c>
      <c r="V20" s="122"/>
      <c r="W20" s="54"/>
    </row>
    <row r="21" spans="1:23" ht="12.75">
      <c r="A21" s="99">
        <v>13</v>
      </c>
      <c r="B21" s="106" t="s">
        <v>74</v>
      </c>
      <c r="C21" s="105" t="s">
        <v>133</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75</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76</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77</v>
      </c>
      <c r="C24" s="98">
        <v>176</v>
      </c>
      <c r="D24" s="122"/>
      <c r="E24" s="122">
        <v>2</v>
      </c>
      <c r="F24" s="122">
        <v>2</v>
      </c>
      <c r="G24" s="122"/>
      <c r="H24" s="122">
        <v>1</v>
      </c>
      <c r="I24" s="122">
        <v>1</v>
      </c>
      <c r="J24" s="122"/>
      <c r="K24" s="122"/>
      <c r="L24" s="122"/>
      <c r="M24" s="122"/>
      <c r="N24" s="122">
        <v>1</v>
      </c>
      <c r="O24" s="122"/>
      <c r="P24" s="122"/>
      <c r="Q24" s="122"/>
      <c r="R24" s="122"/>
      <c r="S24" s="122"/>
      <c r="T24" s="122">
        <v>1</v>
      </c>
      <c r="U24" s="122">
        <v>1</v>
      </c>
      <c r="V24" s="122"/>
      <c r="W24" s="54"/>
    </row>
    <row r="25" spans="1:23" ht="12.75">
      <c r="A25" s="99">
        <v>17</v>
      </c>
      <c r="B25" s="108" t="s">
        <v>78</v>
      </c>
      <c r="C25" s="115" t="s">
        <v>134</v>
      </c>
      <c r="D25" s="122">
        <v>8</v>
      </c>
      <c r="E25" s="122">
        <v>204</v>
      </c>
      <c r="F25" s="122">
        <v>245</v>
      </c>
      <c r="G25" s="122"/>
      <c r="H25" s="122">
        <v>141</v>
      </c>
      <c r="I25" s="122">
        <v>122</v>
      </c>
      <c r="J25" s="122">
        <v>28</v>
      </c>
      <c r="K25" s="122">
        <v>4</v>
      </c>
      <c r="L25" s="122">
        <v>3</v>
      </c>
      <c r="M25" s="122"/>
      <c r="N25" s="122">
        <v>136</v>
      </c>
      <c r="O25" s="122"/>
      <c r="P25" s="122"/>
      <c r="Q25" s="122">
        <v>4</v>
      </c>
      <c r="R25" s="122">
        <v>3</v>
      </c>
      <c r="S25" s="122"/>
      <c r="T25" s="122">
        <v>71</v>
      </c>
      <c r="U25" s="122">
        <v>87</v>
      </c>
      <c r="V25" s="122"/>
      <c r="W25" s="54"/>
    </row>
    <row r="26" spans="1:23" ht="12.75">
      <c r="A26" s="99">
        <v>18</v>
      </c>
      <c r="B26" s="107" t="s">
        <v>79</v>
      </c>
      <c r="C26" s="105">
        <v>185</v>
      </c>
      <c r="D26" s="122">
        <v>3</v>
      </c>
      <c r="E26" s="122">
        <v>132</v>
      </c>
      <c r="F26" s="122">
        <v>151</v>
      </c>
      <c r="G26" s="122"/>
      <c r="H26" s="122">
        <v>93</v>
      </c>
      <c r="I26" s="122">
        <v>83</v>
      </c>
      <c r="J26" s="122">
        <v>20</v>
      </c>
      <c r="K26" s="122">
        <v>3</v>
      </c>
      <c r="L26" s="122">
        <v>1</v>
      </c>
      <c r="M26" s="122"/>
      <c r="N26" s="122">
        <v>89</v>
      </c>
      <c r="O26" s="122"/>
      <c r="P26" s="122"/>
      <c r="Q26" s="122">
        <v>3</v>
      </c>
      <c r="R26" s="122">
        <v>1</v>
      </c>
      <c r="S26" s="122"/>
      <c r="T26" s="122">
        <v>42</v>
      </c>
      <c r="U26" s="122">
        <v>49</v>
      </c>
      <c r="V26" s="122"/>
      <c r="W26" s="54"/>
    </row>
    <row r="27" spans="1:23" ht="12.75">
      <c r="A27" s="99">
        <v>19</v>
      </c>
      <c r="B27" s="107" t="s">
        <v>80</v>
      </c>
      <c r="C27" s="105">
        <v>186</v>
      </c>
      <c r="D27" s="122">
        <v>2</v>
      </c>
      <c r="E27" s="122">
        <v>22</v>
      </c>
      <c r="F27" s="122">
        <v>28</v>
      </c>
      <c r="G27" s="122"/>
      <c r="H27" s="122">
        <v>15</v>
      </c>
      <c r="I27" s="122">
        <v>14</v>
      </c>
      <c r="J27" s="122">
        <v>3</v>
      </c>
      <c r="K27" s="122"/>
      <c r="L27" s="122"/>
      <c r="M27" s="122"/>
      <c r="N27" s="122">
        <v>17</v>
      </c>
      <c r="O27" s="122"/>
      <c r="P27" s="122"/>
      <c r="Q27" s="122"/>
      <c r="R27" s="122"/>
      <c r="S27" s="122"/>
      <c r="T27" s="122">
        <v>9</v>
      </c>
      <c r="U27" s="122">
        <v>11</v>
      </c>
      <c r="V27" s="122"/>
      <c r="W27" s="54"/>
    </row>
    <row r="28" spans="1:23" ht="12.75">
      <c r="A28" s="99">
        <v>20</v>
      </c>
      <c r="B28" s="107" t="s">
        <v>81</v>
      </c>
      <c r="C28" s="105">
        <v>187</v>
      </c>
      <c r="D28" s="122"/>
      <c r="E28" s="122">
        <v>12</v>
      </c>
      <c r="F28" s="122">
        <v>17</v>
      </c>
      <c r="G28" s="122"/>
      <c r="H28" s="122">
        <v>8</v>
      </c>
      <c r="I28" s="122">
        <v>6</v>
      </c>
      <c r="J28" s="122"/>
      <c r="K28" s="122"/>
      <c r="L28" s="122">
        <v>2</v>
      </c>
      <c r="M28" s="122"/>
      <c r="N28" s="122">
        <v>9</v>
      </c>
      <c r="O28" s="122"/>
      <c r="P28" s="122"/>
      <c r="Q28" s="122"/>
      <c r="R28" s="122">
        <v>2</v>
      </c>
      <c r="S28" s="122"/>
      <c r="T28" s="122">
        <v>4</v>
      </c>
      <c r="U28" s="122">
        <v>6</v>
      </c>
      <c r="V28" s="122"/>
      <c r="W28" s="54"/>
    </row>
    <row r="29" spans="1:23" ht="12.75">
      <c r="A29" s="99">
        <v>21</v>
      </c>
      <c r="B29" s="107" t="s">
        <v>82</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83</v>
      </c>
      <c r="C30" s="105">
        <v>190</v>
      </c>
      <c r="D30" s="122">
        <v>1</v>
      </c>
      <c r="E30" s="122">
        <v>23</v>
      </c>
      <c r="F30" s="122">
        <v>31</v>
      </c>
      <c r="G30" s="122"/>
      <c r="H30" s="122">
        <v>17</v>
      </c>
      <c r="I30" s="122">
        <v>12</v>
      </c>
      <c r="J30" s="122">
        <v>3</v>
      </c>
      <c r="K30" s="122">
        <v>1</v>
      </c>
      <c r="L30" s="122"/>
      <c r="M30" s="122"/>
      <c r="N30" s="122">
        <v>14</v>
      </c>
      <c r="O30" s="122"/>
      <c r="P30" s="122"/>
      <c r="Q30" s="122">
        <v>1</v>
      </c>
      <c r="R30" s="122"/>
      <c r="S30" s="122"/>
      <c r="T30" s="122">
        <v>7</v>
      </c>
      <c r="U30" s="122">
        <v>11</v>
      </c>
      <c r="V30" s="122"/>
      <c r="W30" s="54"/>
    </row>
    <row r="31" spans="1:23" ht="12.75">
      <c r="A31" s="99">
        <v>23</v>
      </c>
      <c r="B31" s="107" t="s">
        <v>84</v>
      </c>
      <c r="C31" s="105">
        <v>191</v>
      </c>
      <c r="D31" s="122">
        <v>1</v>
      </c>
      <c r="E31" s="122">
        <v>13</v>
      </c>
      <c r="F31" s="122">
        <v>16</v>
      </c>
      <c r="G31" s="122"/>
      <c r="H31" s="122">
        <v>6</v>
      </c>
      <c r="I31" s="122">
        <v>5</v>
      </c>
      <c r="J31" s="122">
        <v>1</v>
      </c>
      <c r="K31" s="122"/>
      <c r="L31" s="122"/>
      <c r="M31" s="122"/>
      <c r="N31" s="122">
        <v>5</v>
      </c>
      <c r="O31" s="122"/>
      <c r="P31" s="122"/>
      <c r="Q31" s="122"/>
      <c r="R31" s="122"/>
      <c r="S31" s="122"/>
      <c r="T31" s="122">
        <v>8</v>
      </c>
      <c r="U31" s="122">
        <v>10</v>
      </c>
      <c r="V31" s="122"/>
      <c r="W31" s="54"/>
    </row>
    <row r="32" spans="1:23" ht="12.75">
      <c r="A32" s="99">
        <v>24</v>
      </c>
      <c r="B32" s="106" t="s">
        <v>85</v>
      </c>
      <c r="C32" s="115" t="s">
        <v>135</v>
      </c>
      <c r="D32" s="122">
        <v>1</v>
      </c>
      <c r="E32" s="122">
        <v>19</v>
      </c>
      <c r="F32" s="122">
        <v>20</v>
      </c>
      <c r="G32" s="122"/>
      <c r="H32" s="122">
        <v>13</v>
      </c>
      <c r="I32" s="122">
        <v>6</v>
      </c>
      <c r="J32" s="122">
        <v>1</v>
      </c>
      <c r="K32" s="122">
        <v>7</v>
      </c>
      <c r="L32" s="122"/>
      <c r="M32" s="122"/>
      <c r="N32" s="122">
        <v>6</v>
      </c>
      <c r="O32" s="122"/>
      <c r="P32" s="122"/>
      <c r="Q32" s="122">
        <v>7</v>
      </c>
      <c r="R32" s="122"/>
      <c r="S32" s="122"/>
      <c r="T32" s="122">
        <v>7</v>
      </c>
      <c r="U32" s="122">
        <v>7</v>
      </c>
      <c r="V32" s="122"/>
      <c r="W32" s="54"/>
    </row>
    <row r="33" spans="1:23" ht="12.75">
      <c r="A33" s="99">
        <v>25</v>
      </c>
      <c r="B33" s="107" t="s">
        <v>86</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87</v>
      </c>
      <c r="C34" s="98">
        <v>212</v>
      </c>
      <c r="D34" s="122"/>
      <c r="E34" s="122">
        <v>5</v>
      </c>
      <c r="F34" s="122">
        <v>5</v>
      </c>
      <c r="G34" s="122"/>
      <c r="H34" s="122">
        <v>4</v>
      </c>
      <c r="I34" s="122"/>
      <c r="J34" s="122"/>
      <c r="K34" s="122">
        <v>4</v>
      </c>
      <c r="L34" s="122"/>
      <c r="M34" s="122"/>
      <c r="N34" s="122"/>
      <c r="O34" s="122"/>
      <c r="P34" s="122"/>
      <c r="Q34" s="122">
        <v>4</v>
      </c>
      <c r="R34" s="122"/>
      <c r="S34" s="122"/>
      <c r="T34" s="122">
        <v>1</v>
      </c>
      <c r="U34" s="122">
        <v>1</v>
      </c>
      <c r="V34" s="122"/>
      <c r="W34" s="54"/>
    </row>
    <row r="35" spans="1:23" ht="12.75">
      <c r="A35" s="99">
        <v>27</v>
      </c>
      <c r="B35" s="106" t="s">
        <v>88</v>
      </c>
      <c r="C35" s="115" t="s">
        <v>136</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89</v>
      </c>
      <c r="C36" s="116" t="s">
        <v>137</v>
      </c>
      <c r="D36" s="122">
        <v>1</v>
      </c>
      <c r="E36" s="122">
        <v>7</v>
      </c>
      <c r="F36" s="122">
        <v>8</v>
      </c>
      <c r="G36" s="122"/>
      <c r="H36" s="122">
        <v>7</v>
      </c>
      <c r="I36" s="122">
        <v>6</v>
      </c>
      <c r="J36" s="122">
        <v>3</v>
      </c>
      <c r="K36" s="122"/>
      <c r="L36" s="122"/>
      <c r="M36" s="122"/>
      <c r="N36" s="122">
        <v>6</v>
      </c>
      <c r="O36" s="122"/>
      <c r="P36" s="122"/>
      <c r="Q36" s="122"/>
      <c r="R36" s="122"/>
      <c r="S36" s="122"/>
      <c r="T36" s="122">
        <v>1</v>
      </c>
      <c r="U36" s="122">
        <v>1</v>
      </c>
      <c r="V36" s="122"/>
      <c r="W36" s="54"/>
    </row>
    <row r="37" spans="1:23" ht="12.75">
      <c r="A37" s="99">
        <v>29</v>
      </c>
      <c r="B37" s="107" t="s">
        <v>90</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91</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92</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93</v>
      </c>
      <c r="C40" s="116" t="s">
        <v>138</v>
      </c>
      <c r="D40" s="122"/>
      <c r="E40" s="122">
        <v>1</v>
      </c>
      <c r="F40" s="122">
        <v>1</v>
      </c>
      <c r="G40" s="122"/>
      <c r="H40" s="122">
        <v>1</v>
      </c>
      <c r="I40" s="122">
        <v>1</v>
      </c>
      <c r="J40" s="122"/>
      <c r="K40" s="122"/>
      <c r="L40" s="122"/>
      <c r="M40" s="122"/>
      <c r="N40" s="122">
        <v>1</v>
      </c>
      <c r="O40" s="122"/>
      <c r="P40" s="122"/>
      <c r="Q40" s="122"/>
      <c r="R40" s="122"/>
      <c r="S40" s="122"/>
      <c r="T40" s="122"/>
      <c r="U40" s="122"/>
      <c r="V40" s="122"/>
      <c r="W40" s="54"/>
    </row>
    <row r="41" spans="1:23" ht="12.75">
      <c r="A41" s="99">
        <v>33</v>
      </c>
      <c r="B41" s="106" t="s">
        <v>94</v>
      </c>
      <c r="C41" s="115" t="s">
        <v>139</v>
      </c>
      <c r="D41" s="122"/>
      <c r="E41" s="122">
        <v>22</v>
      </c>
      <c r="F41" s="122">
        <v>24</v>
      </c>
      <c r="G41" s="122"/>
      <c r="H41" s="122">
        <v>16</v>
      </c>
      <c r="I41" s="122">
        <v>13</v>
      </c>
      <c r="J41" s="122"/>
      <c r="K41" s="122">
        <v>3</v>
      </c>
      <c r="L41" s="122"/>
      <c r="M41" s="122"/>
      <c r="N41" s="122">
        <v>15</v>
      </c>
      <c r="O41" s="122"/>
      <c r="P41" s="122"/>
      <c r="Q41" s="122">
        <v>3</v>
      </c>
      <c r="R41" s="122"/>
      <c r="S41" s="122"/>
      <c r="T41" s="122">
        <v>6</v>
      </c>
      <c r="U41" s="122">
        <v>6</v>
      </c>
      <c r="V41" s="122"/>
      <c r="W41" s="54"/>
    </row>
    <row r="42" spans="1:23" ht="12.75">
      <c r="A42" s="99">
        <v>34</v>
      </c>
      <c r="B42" s="107" t="s">
        <v>95</v>
      </c>
      <c r="C42" s="105">
        <v>286</v>
      </c>
      <c r="D42" s="122"/>
      <c r="E42" s="122">
        <v>19</v>
      </c>
      <c r="F42" s="122">
        <v>19</v>
      </c>
      <c r="G42" s="122"/>
      <c r="H42" s="122">
        <v>13</v>
      </c>
      <c r="I42" s="122">
        <v>10</v>
      </c>
      <c r="J42" s="122"/>
      <c r="K42" s="122">
        <v>3</v>
      </c>
      <c r="L42" s="122"/>
      <c r="M42" s="122"/>
      <c r="N42" s="122">
        <v>10</v>
      </c>
      <c r="O42" s="122"/>
      <c r="P42" s="122"/>
      <c r="Q42" s="122">
        <v>3</v>
      </c>
      <c r="R42" s="122"/>
      <c r="S42" s="122"/>
      <c r="T42" s="122">
        <v>6</v>
      </c>
      <c r="U42" s="122">
        <v>6</v>
      </c>
      <c r="V42" s="122"/>
      <c r="W42" s="54"/>
    </row>
    <row r="43" spans="1:23" ht="12.75">
      <c r="A43" s="99">
        <v>35</v>
      </c>
      <c r="B43" s="107" t="s">
        <v>96</v>
      </c>
      <c r="C43" s="105">
        <v>289</v>
      </c>
      <c r="D43" s="122"/>
      <c r="E43" s="122">
        <v>3</v>
      </c>
      <c r="F43" s="122">
        <v>5</v>
      </c>
      <c r="G43" s="122"/>
      <c r="H43" s="122">
        <v>3</v>
      </c>
      <c r="I43" s="122">
        <v>3</v>
      </c>
      <c r="J43" s="122"/>
      <c r="K43" s="122"/>
      <c r="L43" s="122"/>
      <c r="M43" s="122"/>
      <c r="N43" s="122">
        <v>5</v>
      </c>
      <c r="O43" s="122"/>
      <c r="P43" s="122"/>
      <c r="Q43" s="122"/>
      <c r="R43" s="122"/>
      <c r="S43" s="122"/>
      <c r="T43" s="122"/>
      <c r="U43" s="122"/>
      <c r="V43" s="122"/>
      <c r="W43" s="54"/>
    </row>
    <row r="44" spans="1:23" ht="12.75">
      <c r="A44" s="99">
        <v>36</v>
      </c>
      <c r="B44" s="106" t="s">
        <v>97</v>
      </c>
      <c r="C44" s="115" t="s">
        <v>140</v>
      </c>
      <c r="D44" s="122"/>
      <c r="E44" s="122">
        <v>10</v>
      </c>
      <c r="F44" s="122">
        <v>15</v>
      </c>
      <c r="G44" s="122"/>
      <c r="H44" s="122">
        <v>7</v>
      </c>
      <c r="I44" s="122">
        <v>6</v>
      </c>
      <c r="J44" s="122">
        <v>2</v>
      </c>
      <c r="K44" s="122"/>
      <c r="L44" s="122"/>
      <c r="M44" s="122"/>
      <c r="N44" s="122">
        <v>8</v>
      </c>
      <c r="O44" s="122"/>
      <c r="P44" s="122"/>
      <c r="Q44" s="122">
        <v>1</v>
      </c>
      <c r="R44" s="122"/>
      <c r="S44" s="122"/>
      <c r="T44" s="122">
        <v>3</v>
      </c>
      <c r="U44" s="122">
        <v>6</v>
      </c>
      <c r="V44" s="122"/>
      <c r="W44" s="54"/>
    </row>
    <row r="45" spans="1:23" ht="12.75">
      <c r="A45" s="99">
        <v>37</v>
      </c>
      <c r="B45" s="107" t="s">
        <v>98</v>
      </c>
      <c r="C45" s="98">
        <v>296</v>
      </c>
      <c r="D45" s="122"/>
      <c r="E45" s="122">
        <v>9</v>
      </c>
      <c r="F45" s="122">
        <v>11</v>
      </c>
      <c r="G45" s="122"/>
      <c r="H45" s="122">
        <v>7</v>
      </c>
      <c r="I45" s="122">
        <v>6</v>
      </c>
      <c r="J45" s="122">
        <v>2</v>
      </c>
      <c r="K45" s="122"/>
      <c r="L45" s="122"/>
      <c r="M45" s="122"/>
      <c r="N45" s="122">
        <v>7</v>
      </c>
      <c r="O45" s="122"/>
      <c r="P45" s="122"/>
      <c r="Q45" s="122">
        <v>1</v>
      </c>
      <c r="R45" s="122"/>
      <c r="S45" s="122"/>
      <c r="T45" s="122">
        <v>2</v>
      </c>
      <c r="U45" s="122">
        <v>2</v>
      </c>
      <c r="V45" s="122"/>
      <c r="W45" s="54"/>
    </row>
    <row r="46" spans="1:23" ht="12.75">
      <c r="A46" s="99">
        <v>38</v>
      </c>
      <c r="B46" s="106" t="s">
        <v>99</v>
      </c>
      <c r="C46" s="116" t="s">
        <v>141</v>
      </c>
      <c r="D46" s="122">
        <v>3</v>
      </c>
      <c r="E46" s="122">
        <v>46</v>
      </c>
      <c r="F46" s="122">
        <v>49</v>
      </c>
      <c r="G46" s="122"/>
      <c r="H46" s="122">
        <v>42</v>
      </c>
      <c r="I46" s="122">
        <v>40</v>
      </c>
      <c r="J46" s="122">
        <v>30</v>
      </c>
      <c r="K46" s="122">
        <v>2</v>
      </c>
      <c r="L46" s="122"/>
      <c r="M46" s="122"/>
      <c r="N46" s="122">
        <v>40</v>
      </c>
      <c r="O46" s="122"/>
      <c r="P46" s="122"/>
      <c r="Q46" s="122">
        <v>2</v>
      </c>
      <c r="R46" s="122"/>
      <c r="S46" s="122"/>
      <c r="T46" s="122">
        <v>7</v>
      </c>
      <c r="U46" s="122">
        <v>7</v>
      </c>
      <c r="V46" s="122"/>
      <c r="W46" s="54"/>
    </row>
    <row r="47" spans="1:23" ht="12.75">
      <c r="A47" s="99">
        <v>39</v>
      </c>
      <c r="B47" s="106" t="s">
        <v>100</v>
      </c>
      <c r="C47" s="115" t="s">
        <v>142</v>
      </c>
      <c r="D47" s="122">
        <v>3</v>
      </c>
      <c r="E47" s="122">
        <v>45</v>
      </c>
      <c r="F47" s="122">
        <v>49</v>
      </c>
      <c r="G47" s="122"/>
      <c r="H47" s="122">
        <v>41</v>
      </c>
      <c r="I47" s="122">
        <v>39</v>
      </c>
      <c r="J47" s="122">
        <v>29</v>
      </c>
      <c r="K47" s="122">
        <v>2</v>
      </c>
      <c r="L47" s="122"/>
      <c r="M47" s="122"/>
      <c r="N47" s="122">
        <v>40</v>
      </c>
      <c r="O47" s="122"/>
      <c r="P47" s="122"/>
      <c r="Q47" s="122">
        <v>2</v>
      </c>
      <c r="R47" s="122"/>
      <c r="S47" s="122"/>
      <c r="T47" s="122">
        <v>7</v>
      </c>
      <c r="U47" s="122">
        <v>7</v>
      </c>
      <c r="V47" s="122"/>
      <c r="W47" s="54"/>
    </row>
    <row r="48" spans="1:23" ht="12.75">
      <c r="A48" s="99">
        <v>40</v>
      </c>
      <c r="B48" s="110" t="s">
        <v>101</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102</v>
      </c>
      <c r="C49" s="98">
        <v>307</v>
      </c>
      <c r="D49" s="122">
        <v>2</v>
      </c>
      <c r="E49" s="122">
        <v>6</v>
      </c>
      <c r="F49" s="122">
        <v>8</v>
      </c>
      <c r="G49" s="122"/>
      <c r="H49" s="122">
        <v>5</v>
      </c>
      <c r="I49" s="122">
        <v>5</v>
      </c>
      <c r="J49" s="122">
        <v>1</v>
      </c>
      <c r="K49" s="122"/>
      <c r="L49" s="122"/>
      <c r="M49" s="122"/>
      <c r="N49" s="122">
        <v>5</v>
      </c>
      <c r="O49" s="122"/>
      <c r="P49" s="122"/>
      <c r="Q49" s="122"/>
      <c r="R49" s="122"/>
      <c r="S49" s="122"/>
      <c r="T49" s="122">
        <v>3</v>
      </c>
      <c r="U49" s="122">
        <v>3</v>
      </c>
      <c r="V49" s="122"/>
      <c r="W49" s="54"/>
    </row>
    <row r="50" spans="1:23" ht="12.75">
      <c r="A50" s="99">
        <v>42</v>
      </c>
      <c r="B50" s="107" t="s">
        <v>103</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104</v>
      </c>
      <c r="C51" s="115" t="s">
        <v>143</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105</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106</v>
      </c>
      <c r="C53" s="115" t="s">
        <v>144</v>
      </c>
      <c r="D53" s="122">
        <v>1</v>
      </c>
      <c r="E53" s="122">
        <v>11</v>
      </c>
      <c r="F53" s="122">
        <v>12</v>
      </c>
      <c r="G53" s="122"/>
      <c r="H53" s="122">
        <v>8</v>
      </c>
      <c r="I53" s="122">
        <v>4</v>
      </c>
      <c r="J53" s="122">
        <v>1</v>
      </c>
      <c r="K53" s="122">
        <v>3</v>
      </c>
      <c r="L53" s="122">
        <v>1</v>
      </c>
      <c r="M53" s="122"/>
      <c r="N53" s="122">
        <v>4</v>
      </c>
      <c r="O53" s="122"/>
      <c r="P53" s="122"/>
      <c r="Q53" s="122">
        <v>3</v>
      </c>
      <c r="R53" s="122">
        <v>1</v>
      </c>
      <c r="S53" s="122"/>
      <c r="T53" s="122">
        <v>4</v>
      </c>
      <c r="U53" s="122">
        <v>4</v>
      </c>
      <c r="V53" s="122"/>
      <c r="W53" s="54"/>
    </row>
    <row r="54" spans="1:23" ht="12.75">
      <c r="A54" s="99">
        <v>46</v>
      </c>
      <c r="B54" s="107" t="s">
        <v>107</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108</v>
      </c>
      <c r="C55" s="115" t="s">
        <v>145</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109</v>
      </c>
      <c r="C56" s="115" t="s">
        <v>146</v>
      </c>
      <c r="D56" s="122">
        <v>1</v>
      </c>
      <c r="E56" s="122">
        <v>15</v>
      </c>
      <c r="F56" s="122">
        <v>22</v>
      </c>
      <c r="G56" s="122"/>
      <c r="H56" s="122">
        <v>11</v>
      </c>
      <c r="I56" s="122">
        <v>5</v>
      </c>
      <c r="J56" s="122">
        <v>3</v>
      </c>
      <c r="K56" s="122">
        <v>6</v>
      </c>
      <c r="L56" s="122"/>
      <c r="M56" s="122"/>
      <c r="N56" s="122">
        <v>5</v>
      </c>
      <c r="O56" s="122"/>
      <c r="P56" s="122"/>
      <c r="Q56" s="122">
        <v>6</v>
      </c>
      <c r="R56" s="122"/>
      <c r="S56" s="122"/>
      <c r="T56" s="122">
        <v>5</v>
      </c>
      <c r="U56" s="122">
        <v>11</v>
      </c>
      <c r="V56" s="122"/>
      <c r="W56" s="54"/>
    </row>
    <row r="57" spans="1:23" ht="12.75">
      <c r="A57" s="99">
        <v>49</v>
      </c>
      <c r="B57" s="111" t="s">
        <v>110</v>
      </c>
      <c r="C57" s="105">
        <v>364</v>
      </c>
      <c r="D57" s="122"/>
      <c r="E57" s="122">
        <v>1</v>
      </c>
      <c r="F57" s="122">
        <v>3</v>
      </c>
      <c r="G57" s="122"/>
      <c r="H57" s="122"/>
      <c r="I57" s="122"/>
      <c r="J57" s="122"/>
      <c r="K57" s="122"/>
      <c r="L57" s="122"/>
      <c r="M57" s="122"/>
      <c r="N57" s="122"/>
      <c r="O57" s="122"/>
      <c r="P57" s="122"/>
      <c r="Q57" s="122"/>
      <c r="R57" s="122"/>
      <c r="S57" s="122"/>
      <c r="T57" s="122">
        <v>1</v>
      </c>
      <c r="U57" s="122">
        <v>2</v>
      </c>
      <c r="V57" s="122"/>
      <c r="W57" s="54"/>
    </row>
    <row r="58" spans="1:23" ht="12.75">
      <c r="A58" s="99">
        <v>50</v>
      </c>
      <c r="B58" s="111" t="s">
        <v>111</v>
      </c>
      <c r="C58" s="105">
        <v>365</v>
      </c>
      <c r="D58" s="122"/>
      <c r="E58" s="122"/>
      <c r="F58" s="122">
        <v>1</v>
      </c>
      <c r="G58" s="122"/>
      <c r="H58" s="122"/>
      <c r="I58" s="122"/>
      <c r="J58" s="122"/>
      <c r="K58" s="122"/>
      <c r="L58" s="122"/>
      <c r="M58" s="122"/>
      <c r="N58" s="122"/>
      <c r="O58" s="122"/>
      <c r="P58" s="122"/>
      <c r="Q58" s="122"/>
      <c r="R58" s="122"/>
      <c r="S58" s="122"/>
      <c r="T58" s="122"/>
      <c r="U58" s="122">
        <v>1</v>
      </c>
      <c r="V58" s="122"/>
      <c r="W58" s="54"/>
    </row>
    <row r="59" spans="1:23" ht="12.75">
      <c r="A59" s="99">
        <v>51</v>
      </c>
      <c r="B59" s="111" t="s">
        <v>112</v>
      </c>
      <c r="C59" s="105">
        <v>368</v>
      </c>
      <c r="D59" s="122"/>
      <c r="E59" s="122">
        <v>7</v>
      </c>
      <c r="F59" s="122">
        <v>11</v>
      </c>
      <c r="G59" s="122"/>
      <c r="H59" s="122">
        <v>4</v>
      </c>
      <c r="I59" s="122">
        <v>4</v>
      </c>
      <c r="J59" s="122">
        <v>3</v>
      </c>
      <c r="K59" s="122"/>
      <c r="L59" s="122"/>
      <c r="M59" s="122"/>
      <c r="N59" s="122">
        <v>4</v>
      </c>
      <c r="O59" s="122"/>
      <c r="P59" s="122"/>
      <c r="Q59" s="122"/>
      <c r="R59" s="122"/>
      <c r="S59" s="122"/>
      <c r="T59" s="122">
        <v>3</v>
      </c>
      <c r="U59" s="122">
        <v>7</v>
      </c>
      <c r="V59" s="122"/>
      <c r="W59" s="54"/>
    </row>
    <row r="60" spans="1:23" ht="12.75">
      <c r="A60" s="99">
        <v>52</v>
      </c>
      <c r="B60" s="110" t="s">
        <v>113</v>
      </c>
      <c r="C60" s="105">
        <v>369</v>
      </c>
      <c r="D60" s="122">
        <v>1</v>
      </c>
      <c r="E60" s="122"/>
      <c r="F60" s="122">
        <v>1</v>
      </c>
      <c r="G60" s="122"/>
      <c r="H60" s="122">
        <v>1</v>
      </c>
      <c r="I60" s="122">
        <v>1</v>
      </c>
      <c r="J60" s="122"/>
      <c r="K60" s="122"/>
      <c r="L60" s="122"/>
      <c r="M60" s="122"/>
      <c r="N60" s="122">
        <v>1</v>
      </c>
      <c r="O60" s="122"/>
      <c r="P60" s="122"/>
      <c r="Q60" s="122"/>
      <c r="R60" s="122"/>
      <c r="S60" s="122"/>
      <c r="T60" s="122"/>
      <c r="U60" s="122"/>
      <c r="V60" s="122"/>
      <c r="W60" s="54"/>
    </row>
    <row r="61" spans="1:23" ht="12.75">
      <c r="A61" s="99">
        <v>53</v>
      </c>
      <c r="B61" s="110" t="s">
        <v>114</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115</v>
      </c>
      <c r="C62" s="115" t="s">
        <v>147</v>
      </c>
      <c r="D62" s="122"/>
      <c r="E62" s="122">
        <v>5</v>
      </c>
      <c r="F62" s="122">
        <v>5</v>
      </c>
      <c r="G62" s="122"/>
      <c r="H62" s="122">
        <v>2</v>
      </c>
      <c r="I62" s="122">
        <v>2</v>
      </c>
      <c r="J62" s="122">
        <v>1</v>
      </c>
      <c r="K62" s="122"/>
      <c r="L62" s="122"/>
      <c r="M62" s="122"/>
      <c r="N62" s="122">
        <v>2</v>
      </c>
      <c r="O62" s="122"/>
      <c r="P62" s="122"/>
      <c r="Q62" s="122"/>
      <c r="R62" s="122"/>
      <c r="S62" s="122"/>
      <c r="T62" s="122">
        <v>3</v>
      </c>
      <c r="U62" s="122">
        <v>3</v>
      </c>
      <c r="V62" s="122"/>
      <c r="W62" s="54"/>
    </row>
    <row r="63" spans="1:23" ht="12.75">
      <c r="A63" s="99">
        <v>55</v>
      </c>
      <c r="B63" s="106" t="s">
        <v>116</v>
      </c>
      <c r="C63" s="115" t="s">
        <v>148</v>
      </c>
      <c r="D63" s="122"/>
      <c r="E63" s="122">
        <v>1</v>
      </c>
      <c r="F63" s="122">
        <v>1</v>
      </c>
      <c r="G63" s="122"/>
      <c r="H63" s="122">
        <v>1</v>
      </c>
      <c r="I63" s="122">
        <v>1</v>
      </c>
      <c r="J63" s="122"/>
      <c r="K63" s="122"/>
      <c r="L63" s="122"/>
      <c r="M63" s="122"/>
      <c r="N63" s="122">
        <v>1</v>
      </c>
      <c r="O63" s="122"/>
      <c r="P63" s="122"/>
      <c r="Q63" s="122"/>
      <c r="R63" s="122"/>
      <c r="S63" s="122"/>
      <c r="T63" s="122"/>
      <c r="U63" s="122"/>
      <c r="V63" s="122"/>
      <c r="W63" s="54"/>
    </row>
    <row r="64" spans="1:23" ht="12.75">
      <c r="A64" s="99">
        <v>56</v>
      </c>
      <c r="B64" s="106" t="s">
        <v>117</v>
      </c>
      <c r="C64" s="115" t="s">
        <v>149</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118</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119</v>
      </c>
      <c r="C67" s="117"/>
      <c r="D67" s="122"/>
      <c r="E67" s="123">
        <v>9</v>
      </c>
      <c r="F67" s="123">
        <v>9</v>
      </c>
      <c r="G67" s="123"/>
      <c r="H67" s="123">
        <v>5</v>
      </c>
      <c r="I67" s="123">
        <v>3</v>
      </c>
      <c r="J67" s="123">
        <v>1</v>
      </c>
      <c r="K67" s="123">
        <v>2</v>
      </c>
      <c r="L67" s="123"/>
      <c r="M67" s="123"/>
      <c r="N67" s="122">
        <v>3</v>
      </c>
      <c r="O67" s="123"/>
      <c r="P67" s="123"/>
      <c r="Q67" s="123">
        <v>2</v>
      </c>
      <c r="R67" s="123"/>
      <c r="S67" s="123"/>
      <c r="T67" s="123">
        <v>4</v>
      </c>
      <c r="U67" s="122">
        <v>4</v>
      </c>
      <c r="V67" s="123"/>
      <c r="W67" s="54"/>
    </row>
    <row r="68" spans="1:23" ht="12.75">
      <c r="A68" s="99">
        <v>60</v>
      </c>
      <c r="B68" s="107" t="s">
        <v>120</v>
      </c>
      <c r="C68" s="117"/>
      <c r="D68" s="123"/>
      <c r="E68" s="123">
        <v>75</v>
      </c>
      <c r="F68" s="123">
        <v>79</v>
      </c>
      <c r="G68" s="123"/>
      <c r="H68" s="123">
        <v>45</v>
      </c>
      <c r="I68" s="123">
        <v>40</v>
      </c>
      <c r="J68" s="123">
        <v>14</v>
      </c>
      <c r="K68" s="123">
        <v>4</v>
      </c>
      <c r="L68" s="123">
        <v>1</v>
      </c>
      <c r="M68" s="123"/>
      <c r="N68" s="123">
        <v>41</v>
      </c>
      <c r="O68" s="123"/>
      <c r="P68" s="123"/>
      <c r="Q68" s="122">
        <v>4</v>
      </c>
      <c r="R68" s="123">
        <v>1</v>
      </c>
      <c r="S68" s="123"/>
      <c r="T68" s="123">
        <v>30</v>
      </c>
      <c r="U68" s="123">
        <v>33</v>
      </c>
      <c r="V68" s="123"/>
      <c r="W68" s="54"/>
    </row>
    <row r="69" spans="1:23" ht="12.75">
      <c r="A69" s="99">
        <v>61</v>
      </c>
      <c r="B69" s="107" t="s">
        <v>121</v>
      </c>
      <c r="C69" s="117"/>
      <c r="D69" s="123"/>
      <c r="E69" s="123">
        <v>92</v>
      </c>
      <c r="F69" s="123">
        <v>95</v>
      </c>
      <c r="G69" s="123"/>
      <c r="H69" s="123">
        <v>83</v>
      </c>
      <c r="I69" s="123">
        <v>79</v>
      </c>
      <c r="J69" s="123">
        <v>68</v>
      </c>
      <c r="K69" s="123">
        <v>1</v>
      </c>
      <c r="L69" s="123"/>
      <c r="M69" s="123"/>
      <c r="N69" s="123">
        <v>80</v>
      </c>
      <c r="O69" s="123"/>
      <c r="P69" s="123"/>
      <c r="Q69" s="123">
        <v>3</v>
      </c>
      <c r="R69" s="123"/>
      <c r="S69" s="123"/>
      <c r="T69" s="123">
        <v>9</v>
      </c>
      <c r="U69" s="123">
        <v>9</v>
      </c>
      <c r="V69" s="123"/>
      <c r="W69" s="54"/>
    </row>
    <row r="70" spans="1:23" ht="12.75">
      <c r="A70" s="99">
        <v>62</v>
      </c>
      <c r="B70" s="107" t="s">
        <v>122</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123</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39</v>
      </c>
      <c r="C72" s="117"/>
      <c r="D72" s="123"/>
      <c r="E72" s="123">
        <v>5</v>
      </c>
      <c r="F72" s="123">
        <v>5</v>
      </c>
      <c r="G72" s="123"/>
      <c r="H72" s="123">
        <v>3</v>
      </c>
      <c r="I72" s="123"/>
      <c r="J72" s="123"/>
      <c r="K72" s="123"/>
      <c r="L72" s="123">
        <v>3</v>
      </c>
      <c r="M72" s="123"/>
      <c r="N72" s="123"/>
      <c r="O72" s="123"/>
      <c r="P72" s="123"/>
      <c r="Q72" s="123"/>
      <c r="R72" s="123">
        <v>3</v>
      </c>
      <c r="S72" s="123"/>
      <c r="T72" s="123">
        <v>2</v>
      </c>
      <c r="U72" s="123">
        <v>2</v>
      </c>
      <c r="V72" s="123"/>
      <c r="W72" s="54"/>
    </row>
    <row r="73" spans="1:23" ht="12.75">
      <c r="A73" s="99">
        <v>65</v>
      </c>
      <c r="B73" s="107" t="s">
        <v>40</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41</v>
      </c>
      <c r="C74" s="117"/>
      <c r="D74" s="123">
        <v>1</v>
      </c>
      <c r="E74" s="123">
        <v>12</v>
      </c>
      <c r="F74" s="123">
        <v>13</v>
      </c>
      <c r="G74" s="123"/>
      <c r="H74" s="123">
        <v>10</v>
      </c>
      <c r="I74" s="123"/>
      <c r="J74" s="123"/>
      <c r="K74" s="123">
        <v>10</v>
      </c>
      <c r="L74" s="123"/>
      <c r="M74" s="123"/>
      <c r="N74" s="123"/>
      <c r="O74" s="123"/>
      <c r="P74" s="123"/>
      <c r="Q74" s="123">
        <v>10</v>
      </c>
      <c r="R74" s="123"/>
      <c r="S74" s="123"/>
      <c r="T74" s="123">
        <v>3</v>
      </c>
      <c r="U74" s="123">
        <v>3</v>
      </c>
      <c r="V74" s="123"/>
      <c r="W74" s="54"/>
    </row>
    <row r="75" spans="1:43" ht="12.75">
      <c r="A75" s="99">
        <v>67</v>
      </c>
      <c r="B75" s="112" t="s">
        <v>124</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125</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&amp;LD0A2C80A�</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167</v>
      </c>
      <c r="B1" s="152"/>
      <c r="C1" s="152"/>
      <c r="D1" s="5"/>
    </row>
    <row r="2" spans="1:5" ht="29.25" customHeight="1">
      <c r="A2" s="153" t="s">
        <v>61</v>
      </c>
      <c r="B2" s="84" t="s">
        <v>36</v>
      </c>
      <c r="C2" s="90"/>
      <c r="D2" s="77" t="s">
        <v>202</v>
      </c>
      <c r="E2" s="54"/>
    </row>
    <row r="3" spans="1:5" ht="20.25" customHeight="1">
      <c r="A3" s="154">
        <v>1</v>
      </c>
      <c r="B3" s="155" t="s">
        <v>168</v>
      </c>
      <c r="C3" s="164"/>
      <c r="D3" s="93">
        <v>106</v>
      </c>
      <c r="E3" s="54"/>
    </row>
    <row r="4" spans="1:5" ht="20.25" customHeight="1">
      <c r="A4" s="154">
        <v>2</v>
      </c>
      <c r="B4" s="156" t="s">
        <v>169</v>
      </c>
      <c r="C4" s="165" t="s">
        <v>197</v>
      </c>
      <c r="D4" s="93">
        <v>72</v>
      </c>
      <c r="E4" s="54"/>
    </row>
    <row r="5" spans="1:5" ht="20.25" customHeight="1">
      <c r="A5" s="154">
        <v>3</v>
      </c>
      <c r="B5" s="157"/>
      <c r="C5" s="165" t="s">
        <v>198</v>
      </c>
      <c r="D5" s="93">
        <v>1</v>
      </c>
      <c r="E5" s="54"/>
    </row>
    <row r="6" spans="1:5" ht="20.25" customHeight="1">
      <c r="A6" s="154">
        <v>4</v>
      </c>
      <c r="B6" s="157"/>
      <c r="C6" s="165" t="s">
        <v>199</v>
      </c>
      <c r="D6" s="93">
        <v>19</v>
      </c>
      <c r="E6" s="54"/>
    </row>
    <row r="7" spans="1:5" ht="20.25" customHeight="1">
      <c r="A7" s="154">
        <v>5</v>
      </c>
      <c r="B7" s="157"/>
      <c r="C7" s="165" t="s">
        <v>200</v>
      </c>
      <c r="D7" s="93">
        <v>7</v>
      </c>
      <c r="E7" s="54"/>
    </row>
    <row r="8" spans="1:5" ht="19.5" customHeight="1">
      <c r="A8" s="154">
        <v>6</v>
      </c>
      <c r="B8" s="158"/>
      <c r="C8" s="165" t="s">
        <v>201</v>
      </c>
      <c r="D8" s="93">
        <v>7</v>
      </c>
      <c r="E8" s="54"/>
    </row>
    <row r="9" spans="1:11" ht="17.25" customHeight="1">
      <c r="A9" s="154">
        <v>7</v>
      </c>
      <c r="B9" s="159" t="s">
        <v>170</v>
      </c>
      <c r="C9" s="166"/>
      <c r="D9" s="93">
        <v>7</v>
      </c>
      <c r="E9" s="54"/>
      <c r="H9" s="173"/>
      <c r="I9" s="173"/>
      <c r="J9" s="173"/>
      <c r="K9" s="174"/>
    </row>
    <row r="10" spans="1:11" ht="18.75" customHeight="1">
      <c r="A10" s="154">
        <v>8</v>
      </c>
      <c r="B10" s="159" t="s">
        <v>171</v>
      </c>
      <c r="C10" s="166"/>
      <c r="D10" s="93"/>
      <c r="E10" s="54"/>
      <c r="H10" s="173"/>
      <c r="I10" s="173"/>
      <c r="J10" s="173"/>
      <c r="K10" s="174"/>
    </row>
    <row r="11" spans="1:11" ht="18.75" customHeight="1">
      <c r="A11" s="154">
        <v>9</v>
      </c>
      <c r="B11" s="159" t="s">
        <v>172</v>
      </c>
      <c r="C11" s="166"/>
      <c r="D11" s="93"/>
      <c r="E11" s="54"/>
      <c r="H11" s="173"/>
      <c r="I11" s="173"/>
      <c r="J11" s="173"/>
      <c r="K11" s="174"/>
    </row>
    <row r="12" spans="1:11" ht="18" customHeight="1">
      <c r="A12" s="154">
        <v>10</v>
      </c>
      <c r="B12" s="160" t="s">
        <v>173</v>
      </c>
      <c r="C12" s="167"/>
      <c r="D12" s="93"/>
      <c r="E12" s="54"/>
      <c r="H12" s="173"/>
      <c r="I12" s="173"/>
      <c r="J12" s="173"/>
      <c r="K12" s="174"/>
    </row>
    <row r="13" spans="1:11" ht="18" customHeight="1">
      <c r="A13" s="154">
        <v>11</v>
      </c>
      <c r="B13" s="161" t="s">
        <v>174</v>
      </c>
      <c r="C13" s="161"/>
      <c r="D13" s="93">
        <v>22</v>
      </c>
      <c r="E13" s="54"/>
      <c r="H13" s="173"/>
      <c r="I13" s="173"/>
      <c r="J13" s="173"/>
      <c r="K13" s="174"/>
    </row>
    <row r="14" spans="1:11" ht="16.5" customHeight="1">
      <c r="A14" s="154">
        <v>12</v>
      </c>
      <c r="B14" s="160" t="s">
        <v>175</v>
      </c>
      <c r="C14" s="167"/>
      <c r="D14" s="93">
        <v>21</v>
      </c>
      <c r="E14" s="54"/>
      <c r="H14" s="173"/>
      <c r="I14" s="173"/>
      <c r="J14" s="173"/>
      <c r="K14" s="174"/>
    </row>
    <row r="15" spans="1:11" ht="18" customHeight="1">
      <c r="A15" s="154">
        <v>13</v>
      </c>
      <c r="B15" s="159" t="s">
        <v>176</v>
      </c>
      <c r="C15" s="166"/>
      <c r="D15" s="93">
        <v>2</v>
      </c>
      <c r="E15" s="54"/>
      <c r="H15" s="173"/>
      <c r="I15" s="173"/>
      <c r="J15" s="173"/>
      <c r="K15" s="174"/>
    </row>
    <row r="16" spans="1:11" ht="18" customHeight="1">
      <c r="A16" s="154">
        <v>14</v>
      </c>
      <c r="B16" s="162" t="s">
        <v>177</v>
      </c>
      <c r="C16" s="168"/>
      <c r="D16" s="93"/>
      <c r="E16" s="54"/>
      <c r="H16" s="173"/>
      <c r="I16" s="173"/>
      <c r="J16" s="173"/>
      <c r="K16" s="174"/>
    </row>
    <row r="17" spans="1:11" ht="18" customHeight="1">
      <c r="A17" s="154">
        <v>15</v>
      </c>
      <c r="B17" s="162" t="s">
        <v>178</v>
      </c>
      <c r="C17" s="168"/>
      <c r="D17" s="93"/>
      <c r="E17" s="54"/>
      <c r="H17" s="173"/>
      <c r="I17" s="173"/>
      <c r="J17" s="173"/>
      <c r="K17" s="174"/>
    </row>
    <row r="18" spans="1:11" ht="18" customHeight="1">
      <c r="A18" s="154">
        <v>16</v>
      </c>
      <c r="B18" s="159" t="s">
        <v>179</v>
      </c>
      <c r="C18" s="166"/>
      <c r="D18" s="93">
        <v>8</v>
      </c>
      <c r="E18" s="54"/>
      <c r="H18" s="173"/>
      <c r="I18" s="173"/>
      <c r="J18" s="173"/>
      <c r="K18" s="174"/>
    </row>
    <row r="19" spans="1:11" ht="18" customHeight="1">
      <c r="A19" s="154">
        <v>17</v>
      </c>
      <c r="B19" s="159" t="s">
        <v>180</v>
      </c>
      <c r="C19" s="166"/>
      <c r="D19" s="93"/>
      <c r="E19" s="54"/>
      <c r="H19" s="173"/>
      <c r="I19" s="173"/>
      <c r="J19" s="173"/>
      <c r="K19" s="174"/>
    </row>
    <row r="20" spans="1:11" ht="18" customHeight="1">
      <c r="A20" s="154">
        <v>18</v>
      </c>
      <c r="B20" s="162" t="s">
        <v>181</v>
      </c>
      <c r="C20" s="168"/>
      <c r="D20" s="93">
        <v>126170</v>
      </c>
      <c r="E20" s="54"/>
      <c r="H20" s="173"/>
      <c r="I20" s="173"/>
      <c r="J20" s="173"/>
      <c r="K20" s="174"/>
    </row>
    <row r="21" spans="1:11" ht="18" customHeight="1">
      <c r="A21" s="154">
        <v>19</v>
      </c>
      <c r="B21" s="162" t="s">
        <v>182</v>
      </c>
      <c r="C21" s="168"/>
      <c r="D21" s="93"/>
      <c r="E21" s="54"/>
      <c r="H21" s="173"/>
      <c r="I21" s="173"/>
      <c r="J21" s="173"/>
      <c r="K21" s="174"/>
    </row>
    <row r="22" spans="1:11" ht="18" customHeight="1">
      <c r="A22" s="154">
        <v>20</v>
      </c>
      <c r="B22" s="159" t="s">
        <v>183</v>
      </c>
      <c r="C22" s="166"/>
      <c r="D22" s="93">
        <v>2</v>
      </c>
      <c r="E22" s="54"/>
      <c r="H22" s="173"/>
      <c r="I22" s="173"/>
      <c r="J22" s="173"/>
      <c r="K22" s="174"/>
    </row>
    <row r="23" spans="1:11" ht="18" customHeight="1">
      <c r="A23" s="154">
        <v>21</v>
      </c>
      <c r="B23" s="162" t="s">
        <v>184</v>
      </c>
      <c r="C23" s="168"/>
      <c r="D23" s="93">
        <v>1147</v>
      </c>
      <c r="E23" s="54"/>
      <c r="H23" s="173"/>
      <c r="I23" s="173"/>
      <c r="J23" s="173"/>
      <c r="K23" s="174"/>
    </row>
    <row r="24" spans="1:11" ht="18" customHeight="1">
      <c r="A24" s="154">
        <v>22</v>
      </c>
      <c r="B24" s="159" t="s">
        <v>185</v>
      </c>
      <c r="C24" s="166"/>
      <c r="D24" s="93"/>
      <c r="E24" s="54"/>
      <c r="H24" s="173"/>
      <c r="I24" s="173"/>
      <c r="J24" s="173"/>
      <c r="K24" s="174"/>
    </row>
    <row r="25" spans="1:11" ht="23.25" customHeight="1">
      <c r="A25" s="154">
        <v>23</v>
      </c>
      <c r="B25" s="161" t="s">
        <v>186</v>
      </c>
      <c r="C25" s="161"/>
      <c r="D25" s="93">
        <v>282</v>
      </c>
      <c r="E25" s="54"/>
      <c r="H25" s="15"/>
      <c r="I25" s="15"/>
      <c r="J25" s="15"/>
      <c r="K25" s="174"/>
    </row>
    <row r="26" spans="1:11" ht="16.5" customHeight="1">
      <c r="A26" s="154">
        <v>24</v>
      </c>
      <c r="B26" s="159" t="s">
        <v>187</v>
      </c>
      <c r="C26" s="166"/>
      <c r="D26" s="93">
        <v>1</v>
      </c>
      <c r="E26" s="54"/>
      <c r="H26" s="15"/>
      <c r="I26" s="15"/>
      <c r="J26" s="15"/>
      <c r="K26" s="174"/>
    </row>
    <row r="27" spans="1:11" ht="18" customHeight="1">
      <c r="A27" s="154">
        <v>25</v>
      </c>
      <c r="B27" s="161" t="s">
        <v>188</v>
      </c>
      <c r="C27" s="161"/>
      <c r="D27" s="93">
        <v>69431</v>
      </c>
      <c r="E27" s="54"/>
      <c r="H27" s="15"/>
      <c r="I27" s="15"/>
      <c r="J27" s="15"/>
      <c r="K27" s="174"/>
    </row>
    <row r="28" spans="1:11" ht="14.25" customHeight="1">
      <c r="A28" s="154">
        <v>26</v>
      </c>
      <c r="B28" s="163" t="s">
        <v>189</v>
      </c>
      <c r="C28" s="163"/>
      <c r="D28" s="93"/>
      <c r="E28" s="54"/>
      <c r="H28" s="15"/>
      <c r="I28" s="15"/>
      <c r="J28" s="15"/>
      <c r="K28" s="174"/>
    </row>
    <row r="29" spans="1:11" ht="16.5" customHeight="1">
      <c r="A29" s="154">
        <v>27</v>
      </c>
      <c r="B29" s="161" t="s">
        <v>190</v>
      </c>
      <c r="C29" s="161"/>
      <c r="D29" s="93"/>
      <c r="E29" s="54"/>
      <c r="H29" s="174"/>
      <c r="I29" s="174"/>
      <c r="J29" s="174"/>
      <c r="K29" s="174"/>
    </row>
    <row r="30" spans="1:5" ht="16.5" customHeight="1">
      <c r="A30" s="154">
        <v>28</v>
      </c>
      <c r="B30" s="163" t="s">
        <v>191</v>
      </c>
      <c r="C30" s="163"/>
      <c r="D30" s="93"/>
      <c r="E30" s="54"/>
    </row>
    <row r="31" spans="1:9" ht="16.5" customHeight="1">
      <c r="A31" s="154">
        <v>29</v>
      </c>
      <c r="B31" s="159" t="s">
        <v>192</v>
      </c>
      <c r="C31" s="166"/>
      <c r="D31" s="93">
        <v>6</v>
      </c>
      <c r="E31" s="54"/>
      <c r="H31" s="175"/>
      <c r="I31" s="175"/>
    </row>
    <row r="32" spans="1:9" ht="16.5" customHeight="1">
      <c r="A32" s="154">
        <v>30</v>
      </c>
      <c r="B32" s="159" t="s">
        <v>193</v>
      </c>
      <c r="C32" s="166"/>
      <c r="D32" s="93">
        <v>1</v>
      </c>
      <c r="E32" s="54"/>
      <c r="H32" s="175"/>
      <c r="I32" s="175"/>
    </row>
    <row r="33" spans="1:9" ht="16.5" customHeight="1">
      <c r="A33" s="154">
        <v>31</v>
      </c>
      <c r="B33" s="159" t="s">
        <v>194</v>
      </c>
      <c r="C33" s="166"/>
      <c r="D33" s="93"/>
      <c r="E33" s="54"/>
      <c r="H33" s="175"/>
      <c r="I33" s="175"/>
    </row>
    <row r="34" spans="1:9" ht="16.5" customHeight="1">
      <c r="A34" s="154">
        <v>32</v>
      </c>
      <c r="B34" s="159" t="s">
        <v>195</v>
      </c>
      <c r="C34" s="166"/>
      <c r="D34" s="93">
        <v>50</v>
      </c>
      <c r="E34" s="54"/>
      <c r="H34" s="175"/>
      <c r="I34" s="175"/>
    </row>
    <row r="35" spans="1:9" ht="16.5" customHeight="1">
      <c r="A35" s="154">
        <v>33</v>
      </c>
      <c r="B35" s="161" t="s">
        <v>196</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&amp;LD0A2C80A�</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203</v>
      </c>
      <c r="B1" s="176"/>
      <c r="C1" s="176"/>
      <c r="D1" s="176"/>
      <c r="E1" s="176"/>
      <c r="F1" s="176"/>
      <c r="G1" s="176"/>
      <c r="H1" s="176"/>
      <c r="I1" s="176"/>
      <c r="J1" s="176"/>
      <c r="K1" s="176"/>
      <c r="L1" s="176"/>
      <c r="M1" s="176"/>
      <c r="N1" s="176"/>
      <c r="O1" s="176"/>
      <c r="P1" s="176"/>
      <c r="Q1" s="176"/>
      <c r="R1" s="176"/>
      <c r="S1" s="114"/>
      <c r="T1" s="114"/>
    </row>
    <row r="2" spans="1:20" ht="24" customHeight="1">
      <c r="A2" s="177" t="s">
        <v>204</v>
      </c>
      <c r="B2" s="143" t="s">
        <v>207</v>
      </c>
      <c r="C2" s="95" t="s">
        <v>208</v>
      </c>
      <c r="D2" s="143" t="s">
        <v>209</v>
      </c>
      <c r="E2" s="143" t="s">
        <v>210</v>
      </c>
      <c r="F2" s="143" t="s">
        <v>211</v>
      </c>
      <c r="G2" s="143" t="s">
        <v>212</v>
      </c>
      <c r="H2" s="143" t="s">
        <v>213</v>
      </c>
      <c r="I2" s="143" t="s">
        <v>214</v>
      </c>
      <c r="J2" s="143" t="s">
        <v>215</v>
      </c>
      <c r="K2" s="143" t="s">
        <v>216</v>
      </c>
      <c r="L2" s="143" t="s">
        <v>217</v>
      </c>
      <c r="M2" s="143" t="s">
        <v>218</v>
      </c>
      <c r="N2" s="143" t="s">
        <v>219</v>
      </c>
      <c r="O2" s="121" t="s">
        <v>220</v>
      </c>
      <c r="P2" s="182" t="s">
        <v>221</v>
      </c>
      <c r="Q2" s="183"/>
      <c r="R2" s="184"/>
      <c r="S2" s="185"/>
      <c r="T2" s="188"/>
    </row>
    <row r="3" spans="1:20" ht="25.5" customHeight="1">
      <c r="A3" s="178"/>
      <c r="B3" s="144"/>
      <c r="C3" s="96"/>
      <c r="D3" s="144"/>
      <c r="E3" s="144"/>
      <c r="F3" s="144"/>
      <c r="G3" s="144"/>
      <c r="H3" s="144"/>
      <c r="I3" s="144"/>
      <c r="J3" s="144"/>
      <c r="K3" s="144"/>
      <c r="L3" s="144"/>
      <c r="M3" s="144"/>
      <c r="N3" s="144"/>
      <c r="O3" s="121"/>
      <c r="P3" s="143" t="s">
        <v>153</v>
      </c>
      <c r="Q3" s="182" t="s">
        <v>169</v>
      </c>
      <c r="R3" s="184"/>
      <c r="S3" s="185"/>
      <c r="T3" s="188"/>
    </row>
    <row r="4" spans="1:20" ht="61.5" customHeight="1">
      <c r="A4" s="179"/>
      <c r="B4" s="145"/>
      <c r="C4" s="97"/>
      <c r="D4" s="145"/>
      <c r="E4" s="145"/>
      <c r="F4" s="145"/>
      <c r="G4" s="145"/>
      <c r="H4" s="145"/>
      <c r="I4" s="145"/>
      <c r="J4" s="145"/>
      <c r="K4" s="145"/>
      <c r="L4" s="145"/>
      <c r="M4" s="145"/>
      <c r="N4" s="145"/>
      <c r="O4" s="121"/>
      <c r="P4" s="145"/>
      <c r="Q4" s="98" t="s">
        <v>222</v>
      </c>
      <c r="R4" s="98" t="s">
        <v>223</v>
      </c>
      <c r="S4" s="185"/>
      <c r="T4" s="188"/>
    </row>
    <row r="5" spans="1:20" ht="12.75">
      <c r="A5" s="117" t="s">
        <v>35</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205</v>
      </c>
      <c r="B6" s="181">
        <v>69</v>
      </c>
      <c r="C6" s="181">
        <v>200855</v>
      </c>
      <c r="D6" s="181"/>
      <c r="E6" s="181"/>
      <c r="F6" s="181">
        <v>14</v>
      </c>
      <c r="G6" s="181">
        <v>1</v>
      </c>
      <c r="H6" s="181"/>
      <c r="I6" s="181"/>
      <c r="J6" s="181">
        <v>9</v>
      </c>
      <c r="K6" s="181">
        <v>5</v>
      </c>
      <c r="L6" s="181"/>
      <c r="M6" s="181">
        <v>77</v>
      </c>
      <c r="N6" s="181"/>
      <c r="O6" s="181"/>
      <c r="P6" s="181">
        <v>71</v>
      </c>
      <c r="Q6" s="181">
        <v>71</v>
      </c>
      <c r="R6" s="181"/>
      <c r="S6" s="187"/>
      <c r="T6" s="114"/>
    </row>
    <row r="7" spans="1:20" ht="20.25" customHeight="1">
      <c r="A7" s="180" t="s">
        <v>206</v>
      </c>
      <c r="B7" s="181">
        <v>1</v>
      </c>
      <c r="C7" s="181">
        <v>850</v>
      </c>
      <c r="D7" s="181"/>
      <c r="E7" s="181">
        <v>12</v>
      </c>
      <c r="F7" s="181"/>
      <c r="G7" s="181"/>
      <c r="H7" s="181"/>
      <c r="I7" s="181">
        <v>13</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&amp;LD0A2C80A�</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224</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61</v>
      </c>
      <c r="B4" s="191" t="s">
        <v>226</v>
      </c>
      <c r="C4" s="197"/>
      <c r="D4" s="202"/>
      <c r="E4" s="191" t="s">
        <v>235</v>
      </c>
      <c r="F4" s="202"/>
      <c r="G4" s="215" t="s">
        <v>240</v>
      </c>
      <c r="H4" s="218"/>
      <c r="I4" s="215" t="s">
        <v>243</v>
      </c>
      <c r="J4" s="218"/>
      <c r="K4" s="215" t="s">
        <v>246</v>
      </c>
      <c r="L4" s="219"/>
      <c r="M4" s="218"/>
      <c r="N4" s="220" t="s">
        <v>250</v>
      </c>
      <c r="O4" s="215" t="s">
        <v>251</v>
      </c>
      <c r="P4" s="218"/>
      <c r="Q4" s="54"/>
    </row>
    <row r="5" spans="1:17" ht="12.75">
      <c r="A5" s="86"/>
      <c r="B5" s="192"/>
      <c r="C5" s="198"/>
      <c r="D5" s="203"/>
      <c r="E5" s="192"/>
      <c r="F5" s="203"/>
      <c r="G5" s="93" t="s">
        <v>241</v>
      </c>
      <c r="H5" s="93" t="s">
        <v>242</v>
      </c>
      <c r="I5" s="93" t="s">
        <v>244</v>
      </c>
      <c r="J5" s="93" t="s">
        <v>245</v>
      </c>
      <c r="K5" s="67" t="s">
        <v>247</v>
      </c>
      <c r="L5" s="93" t="s">
        <v>248</v>
      </c>
      <c r="M5" s="93" t="s">
        <v>249</v>
      </c>
      <c r="N5" s="221"/>
      <c r="O5" s="93" t="s">
        <v>54</v>
      </c>
      <c r="P5" s="93" t="s">
        <v>252</v>
      </c>
      <c r="Q5" s="54"/>
    </row>
    <row r="6" spans="1:17" ht="12.75">
      <c r="A6" s="105" t="s">
        <v>225</v>
      </c>
      <c r="B6" s="139" t="s">
        <v>37</v>
      </c>
      <c r="C6" s="140"/>
      <c r="D6" s="141"/>
      <c r="E6" s="207" t="s">
        <v>127</v>
      </c>
      <c r="F6" s="212"/>
      <c r="G6" s="216">
        <v>1</v>
      </c>
      <c r="H6" s="216">
        <v>2</v>
      </c>
      <c r="I6" s="216">
        <v>3</v>
      </c>
      <c r="J6" s="216">
        <v>4</v>
      </c>
      <c r="K6" s="216">
        <v>5</v>
      </c>
      <c r="L6" s="216">
        <v>6</v>
      </c>
      <c r="M6" s="216">
        <v>7</v>
      </c>
      <c r="N6" s="216">
        <v>8</v>
      </c>
      <c r="O6" s="222">
        <v>9</v>
      </c>
      <c r="P6" s="222">
        <v>10</v>
      </c>
      <c r="Q6" s="54"/>
    </row>
    <row r="7" spans="1:17" ht="39.75" customHeight="1">
      <c r="A7" s="93">
        <v>1</v>
      </c>
      <c r="B7" s="193" t="s">
        <v>227</v>
      </c>
      <c r="C7" s="193"/>
      <c r="D7" s="193"/>
      <c r="E7" s="208" t="s">
        <v>236</v>
      </c>
      <c r="F7" s="208"/>
      <c r="G7" s="181">
        <v>11</v>
      </c>
      <c r="H7" s="217">
        <v>2</v>
      </c>
      <c r="I7" s="217">
        <v>1</v>
      </c>
      <c r="J7" s="217">
        <v>12</v>
      </c>
      <c r="K7" s="217">
        <v>2</v>
      </c>
      <c r="L7" s="217">
        <v>9</v>
      </c>
      <c r="M7" s="217">
        <v>2</v>
      </c>
      <c r="N7" s="217"/>
      <c r="O7" s="217">
        <v>5000</v>
      </c>
      <c r="P7" s="217">
        <v>5000</v>
      </c>
      <c r="Q7" s="54"/>
    </row>
    <row r="8" spans="1:17" ht="12.75" customHeight="1">
      <c r="A8" s="93">
        <v>2</v>
      </c>
      <c r="B8" s="194" t="s">
        <v>64</v>
      </c>
      <c r="C8" s="199"/>
      <c r="D8" s="204"/>
      <c r="E8" s="209">
        <v>115</v>
      </c>
      <c r="F8" s="213"/>
      <c r="G8" s="217">
        <v>2</v>
      </c>
      <c r="H8" s="217"/>
      <c r="I8" s="217"/>
      <c r="J8" s="217">
        <v>2</v>
      </c>
      <c r="K8" s="217">
        <v>2</v>
      </c>
      <c r="L8" s="217"/>
      <c r="M8" s="217"/>
      <c r="N8" s="217"/>
      <c r="O8" s="217"/>
      <c r="P8" s="217"/>
      <c r="Q8" s="54"/>
    </row>
    <row r="9" spans="1:17" ht="12.75" customHeight="1">
      <c r="A9" s="93">
        <v>3</v>
      </c>
      <c r="B9" s="194" t="s">
        <v>67</v>
      </c>
      <c r="C9" s="199"/>
      <c r="D9" s="204"/>
      <c r="E9" s="209">
        <v>127</v>
      </c>
      <c r="F9" s="213"/>
      <c r="G9" s="217"/>
      <c r="H9" s="217"/>
      <c r="I9" s="217"/>
      <c r="J9" s="217"/>
      <c r="K9" s="217"/>
      <c r="L9" s="217"/>
      <c r="M9" s="217"/>
      <c r="N9" s="217"/>
      <c r="O9" s="217"/>
      <c r="P9" s="217"/>
      <c r="Q9" s="54"/>
    </row>
    <row r="10" spans="1:17" ht="25.5" customHeight="1">
      <c r="A10" s="93">
        <v>4</v>
      </c>
      <c r="B10" s="194" t="s">
        <v>69</v>
      </c>
      <c r="C10" s="199"/>
      <c r="D10" s="204"/>
      <c r="E10" s="209">
        <v>146</v>
      </c>
      <c r="F10" s="213"/>
      <c r="G10" s="217"/>
      <c r="H10" s="217"/>
      <c r="I10" s="217"/>
      <c r="J10" s="217"/>
      <c r="K10" s="217"/>
      <c r="L10" s="217"/>
      <c r="M10" s="217"/>
      <c r="N10" s="217"/>
      <c r="O10" s="217"/>
      <c r="P10" s="217"/>
      <c r="Q10" s="54"/>
    </row>
    <row r="11" spans="1:17" ht="16.5" customHeight="1">
      <c r="A11" s="93">
        <v>5</v>
      </c>
      <c r="B11" s="194" t="s">
        <v>228</v>
      </c>
      <c r="C11" s="199"/>
      <c r="D11" s="204"/>
      <c r="E11" s="209">
        <v>147</v>
      </c>
      <c r="F11" s="213"/>
      <c r="G11" s="217"/>
      <c r="H11" s="217"/>
      <c r="I11" s="217"/>
      <c r="J11" s="217"/>
      <c r="K11" s="217"/>
      <c r="L11" s="217"/>
      <c r="M11" s="217"/>
      <c r="N11" s="217"/>
      <c r="O11" s="217"/>
      <c r="P11" s="217"/>
      <c r="Q11" s="54"/>
    </row>
    <row r="12" spans="1:17" ht="27.75" customHeight="1">
      <c r="A12" s="93">
        <v>6</v>
      </c>
      <c r="B12" s="194" t="s">
        <v>70</v>
      </c>
      <c r="C12" s="199"/>
      <c r="D12" s="204"/>
      <c r="E12" s="209">
        <v>149</v>
      </c>
      <c r="F12" s="213"/>
      <c r="G12" s="217"/>
      <c r="H12" s="217"/>
      <c r="I12" s="217"/>
      <c r="J12" s="217"/>
      <c r="K12" s="217"/>
      <c r="L12" s="217"/>
      <c r="M12" s="217"/>
      <c r="N12" s="217"/>
      <c r="O12" s="217"/>
      <c r="P12" s="217"/>
      <c r="Q12" s="54"/>
    </row>
    <row r="13" spans="1:17" ht="12.75" customHeight="1">
      <c r="A13" s="93">
        <v>7</v>
      </c>
      <c r="B13" s="194" t="s">
        <v>229</v>
      </c>
      <c r="C13" s="199"/>
      <c r="D13" s="204"/>
      <c r="E13" s="209">
        <v>152</v>
      </c>
      <c r="F13" s="213"/>
      <c r="G13" s="217"/>
      <c r="H13" s="217">
        <v>1</v>
      </c>
      <c r="I13" s="217">
        <v>1</v>
      </c>
      <c r="J13" s="217"/>
      <c r="K13" s="217"/>
      <c r="L13" s="217">
        <v>1</v>
      </c>
      <c r="M13" s="217"/>
      <c r="N13" s="217"/>
      <c r="O13" s="217"/>
      <c r="P13" s="217"/>
      <c r="Q13" s="54"/>
    </row>
    <row r="14" spans="1:17" ht="18" customHeight="1">
      <c r="A14" s="93">
        <v>8</v>
      </c>
      <c r="B14" s="195" t="s">
        <v>230</v>
      </c>
      <c r="C14" s="200"/>
      <c r="D14" s="205"/>
      <c r="E14" s="210" t="s">
        <v>237</v>
      </c>
      <c r="F14" s="214"/>
      <c r="G14" s="217">
        <v>36</v>
      </c>
      <c r="H14" s="217">
        <v>68</v>
      </c>
      <c r="I14" s="217"/>
      <c r="J14" s="217">
        <v>104</v>
      </c>
      <c r="K14" s="217"/>
      <c r="L14" s="217">
        <v>1</v>
      </c>
      <c r="M14" s="217">
        <v>103</v>
      </c>
      <c r="N14" s="217">
        <v>25</v>
      </c>
      <c r="O14" s="217">
        <v>378783</v>
      </c>
      <c r="P14" s="217">
        <v>85956</v>
      </c>
      <c r="Q14" s="54"/>
    </row>
    <row r="15" spans="1:17" ht="24.75" customHeight="1">
      <c r="A15" s="93">
        <v>9</v>
      </c>
      <c r="B15" s="196" t="s">
        <v>231</v>
      </c>
      <c r="C15" s="201"/>
      <c r="D15" s="206"/>
      <c r="E15" s="210" t="s">
        <v>238</v>
      </c>
      <c r="F15" s="214"/>
      <c r="G15" s="217">
        <v>13</v>
      </c>
      <c r="H15" s="217">
        <v>3</v>
      </c>
      <c r="I15" s="217"/>
      <c r="J15" s="217">
        <v>16</v>
      </c>
      <c r="K15" s="217"/>
      <c r="L15" s="217">
        <v>9</v>
      </c>
      <c r="M15" s="217">
        <v>7</v>
      </c>
      <c r="N15" s="217"/>
      <c r="O15" s="217">
        <v>3200</v>
      </c>
      <c r="P15" s="217">
        <v>3200</v>
      </c>
      <c r="Q15" s="54"/>
    </row>
    <row r="16" spans="1:17" ht="30.75" customHeight="1">
      <c r="A16" s="93">
        <v>10</v>
      </c>
      <c r="B16" s="196" t="s">
        <v>232</v>
      </c>
      <c r="C16" s="201"/>
      <c r="D16" s="206"/>
      <c r="E16" s="210" t="s">
        <v>239</v>
      </c>
      <c r="F16" s="214"/>
      <c r="G16" s="217">
        <v>2</v>
      </c>
      <c r="H16" s="217"/>
      <c r="I16" s="217"/>
      <c r="J16" s="217">
        <v>2</v>
      </c>
      <c r="K16" s="217"/>
      <c r="L16" s="217">
        <v>1</v>
      </c>
      <c r="M16" s="217">
        <v>1</v>
      </c>
      <c r="N16" s="217"/>
      <c r="O16" s="217"/>
      <c r="P16" s="217"/>
      <c r="Q16" s="54"/>
    </row>
    <row r="17" spans="1:17" ht="17.25" customHeight="1">
      <c r="A17" s="93">
        <v>11</v>
      </c>
      <c r="B17" s="193" t="s">
        <v>233</v>
      </c>
      <c r="C17" s="193"/>
      <c r="D17" s="193"/>
      <c r="E17" s="211"/>
      <c r="F17" s="211"/>
      <c r="G17" s="217"/>
      <c r="H17" s="217">
        <v>1</v>
      </c>
      <c r="I17" s="217"/>
      <c r="J17" s="217">
        <v>1</v>
      </c>
      <c r="K17" s="217"/>
      <c r="L17" s="217"/>
      <c r="M17" s="217">
        <v>1</v>
      </c>
      <c r="N17" s="217"/>
      <c r="O17" s="217">
        <v>12717</v>
      </c>
      <c r="P17" s="217">
        <v>12717</v>
      </c>
      <c r="Q17" s="54"/>
    </row>
    <row r="18" spans="1:17" ht="21" customHeight="1">
      <c r="A18" s="93">
        <v>12</v>
      </c>
      <c r="B18" s="193" t="s">
        <v>234</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&amp;LD0A2C80A�</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253</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61</v>
      </c>
      <c r="B2" s="191" t="s">
        <v>254</v>
      </c>
      <c r="C2" s="202"/>
      <c r="D2" s="85" t="s">
        <v>301</v>
      </c>
      <c r="E2" s="85" t="s">
        <v>302</v>
      </c>
      <c r="F2" s="131" t="s">
        <v>303</v>
      </c>
      <c r="G2" s="132"/>
      <c r="H2" s="132"/>
      <c r="I2" s="138"/>
      <c r="J2" s="251" t="s">
        <v>59</v>
      </c>
      <c r="K2" s="252"/>
    </row>
    <row r="3" spans="1:11" ht="12.75">
      <c r="A3" s="224"/>
      <c r="B3" s="228"/>
      <c r="C3" s="240"/>
      <c r="D3" s="91"/>
      <c r="E3" s="91"/>
      <c r="F3" s="85" t="s">
        <v>153</v>
      </c>
      <c r="G3" s="131" t="s">
        <v>304</v>
      </c>
      <c r="H3" s="132"/>
      <c r="I3" s="138"/>
      <c r="J3" s="251"/>
      <c r="K3" s="252"/>
    </row>
    <row r="4" spans="1:11" ht="12.75">
      <c r="A4" s="224"/>
      <c r="B4" s="192"/>
      <c r="C4" s="203"/>
      <c r="D4" s="86"/>
      <c r="E4" s="86"/>
      <c r="F4" s="86"/>
      <c r="G4" s="92" t="s">
        <v>305</v>
      </c>
      <c r="H4" s="93" t="s">
        <v>306</v>
      </c>
      <c r="I4" s="154" t="s">
        <v>307</v>
      </c>
      <c r="J4" s="251"/>
      <c r="K4" s="252"/>
    </row>
    <row r="5" spans="1:11" ht="12.75" customHeight="1">
      <c r="A5" s="105" t="s">
        <v>35</v>
      </c>
      <c r="B5" s="229" t="s">
        <v>37</v>
      </c>
      <c r="C5" s="241"/>
      <c r="D5" s="98">
        <v>1</v>
      </c>
      <c r="E5" s="98">
        <v>2</v>
      </c>
      <c r="F5" s="98">
        <v>3</v>
      </c>
      <c r="G5" s="98">
        <v>4</v>
      </c>
      <c r="H5" s="98">
        <v>5</v>
      </c>
      <c r="I5" s="98">
        <v>6</v>
      </c>
      <c r="J5" s="98">
        <v>7</v>
      </c>
      <c r="K5" s="252"/>
    </row>
    <row r="6" spans="1:11" ht="12.75">
      <c r="A6" s="225">
        <v>1</v>
      </c>
      <c r="B6" s="196" t="s">
        <v>255</v>
      </c>
      <c r="C6" s="206"/>
      <c r="D6" s="92">
        <v>23</v>
      </c>
      <c r="E6" s="92">
        <v>2660</v>
      </c>
      <c r="F6" s="92">
        <v>2683</v>
      </c>
      <c r="G6" s="92"/>
      <c r="H6" s="92">
        <v>2137</v>
      </c>
      <c r="I6" s="92"/>
      <c r="J6" s="92"/>
      <c r="K6" s="252"/>
    </row>
    <row r="7" spans="1:12" ht="12.75">
      <c r="A7" s="225">
        <v>2</v>
      </c>
      <c r="B7" s="85" t="s">
        <v>256</v>
      </c>
      <c r="C7" s="242" t="s">
        <v>293</v>
      </c>
      <c r="D7" s="93"/>
      <c r="E7" s="93">
        <v>12</v>
      </c>
      <c r="F7" s="93">
        <v>12</v>
      </c>
      <c r="G7" s="93"/>
      <c r="H7" s="93">
        <v>4</v>
      </c>
      <c r="I7" s="93"/>
      <c r="J7" s="93"/>
      <c r="K7" s="252"/>
      <c r="L7" s="125"/>
    </row>
    <row r="8" spans="1:12" ht="12.75">
      <c r="A8" s="225">
        <v>3</v>
      </c>
      <c r="B8" s="91"/>
      <c r="C8" s="242" t="s">
        <v>294</v>
      </c>
      <c r="D8" s="93"/>
      <c r="E8" s="93"/>
      <c r="F8" s="93"/>
      <c r="G8" s="93"/>
      <c r="H8" s="93"/>
      <c r="I8" s="93"/>
      <c r="J8" s="93"/>
      <c r="K8" s="252"/>
      <c r="L8" s="125"/>
    </row>
    <row r="9" spans="1:12" ht="12.75">
      <c r="A9" s="225">
        <v>4</v>
      </c>
      <c r="B9" s="86"/>
      <c r="C9" s="242" t="s">
        <v>295</v>
      </c>
      <c r="D9" s="93"/>
      <c r="E9" s="93"/>
      <c r="F9" s="93"/>
      <c r="G9" s="93"/>
      <c r="H9" s="93"/>
      <c r="I9" s="93"/>
      <c r="J9" s="93"/>
      <c r="K9" s="252"/>
      <c r="L9" s="125"/>
    </row>
    <row r="10" spans="1:12" ht="12.75">
      <c r="A10" s="225">
        <v>5</v>
      </c>
      <c r="B10" s="194" t="s">
        <v>257</v>
      </c>
      <c r="C10" s="204"/>
      <c r="D10" s="93"/>
      <c r="E10" s="93">
        <v>5</v>
      </c>
      <c r="F10" s="93">
        <v>5</v>
      </c>
      <c r="G10" s="93"/>
      <c r="H10" s="93">
        <v>5</v>
      </c>
      <c r="I10" s="93"/>
      <c r="J10" s="93"/>
      <c r="K10" s="252"/>
      <c r="L10" s="125"/>
    </row>
    <row r="11" spans="1:12" ht="12.75">
      <c r="A11" s="225">
        <v>6</v>
      </c>
      <c r="B11" s="194" t="s">
        <v>258</v>
      </c>
      <c r="C11" s="204"/>
      <c r="D11" s="93"/>
      <c r="E11" s="93"/>
      <c r="F11" s="93"/>
      <c r="G11" s="93"/>
      <c r="H11" s="93"/>
      <c r="I11" s="93"/>
      <c r="J11" s="93"/>
      <c r="K11" s="252"/>
      <c r="L11" s="125"/>
    </row>
    <row r="12" spans="1:12" ht="12.75">
      <c r="A12" s="225">
        <v>7</v>
      </c>
      <c r="B12" s="194" t="s">
        <v>259</v>
      </c>
      <c r="C12" s="204"/>
      <c r="D12" s="93"/>
      <c r="E12" s="93">
        <v>1</v>
      </c>
      <c r="F12" s="93">
        <v>1</v>
      </c>
      <c r="G12" s="93"/>
      <c r="H12" s="93"/>
      <c r="I12" s="93"/>
      <c r="J12" s="93"/>
      <c r="K12" s="252"/>
      <c r="L12" s="125"/>
    </row>
    <row r="13" spans="1:12" ht="12.75">
      <c r="A13" s="225">
        <v>8</v>
      </c>
      <c r="B13" s="194" t="s">
        <v>260</v>
      </c>
      <c r="C13" s="204"/>
      <c r="D13" s="93"/>
      <c r="E13" s="93"/>
      <c r="F13" s="93"/>
      <c r="G13" s="93"/>
      <c r="H13" s="93"/>
      <c r="I13" s="93"/>
      <c r="J13" s="93"/>
      <c r="K13" s="252"/>
      <c r="L13" s="125"/>
    </row>
    <row r="14" spans="1:12" ht="12.75">
      <c r="A14" s="225">
        <v>9</v>
      </c>
      <c r="B14" s="194" t="s">
        <v>261</v>
      </c>
      <c r="C14" s="204"/>
      <c r="D14" s="93"/>
      <c r="E14" s="93">
        <v>7</v>
      </c>
      <c r="F14" s="93">
        <v>7</v>
      </c>
      <c r="G14" s="93"/>
      <c r="H14" s="93">
        <v>7</v>
      </c>
      <c r="I14" s="93"/>
      <c r="J14" s="93"/>
      <c r="K14" s="252"/>
      <c r="L14" s="125"/>
    </row>
    <row r="15" spans="1:12" ht="12.75">
      <c r="A15" s="225">
        <v>10</v>
      </c>
      <c r="B15" s="194" t="s">
        <v>262</v>
      </c>
      <c r="C15" s="204"/>
      <c r="D15" s="93"/>
      <c r="E15" s="93"/>
      <c r="F15" s="93"/>
      <c r="G15" s="93"/>
      <c r="H15" s="93"/>
      <c r="I15" s="93"/>
      <c r="J15" s="93"/>
      <c r="K15" s="252"/>
      <c r="L15" s="125"/>
    </row>
    <row r="16" spans="1:12" ht="12.75">
      <c r="A16" s="225">
        <v>11</v>
      </c>
      <c r="B16" s="230" t="s">
        <v>263</v>
      </c>
      <c r="C16" s="243"/>
      <c r="D16" s="93"/>
      <c r="E16" s="93"/>
      <c r="F16" s="93"/>
      <c r="G16" s="93"/>
      <c r="H16" s="93"/>
      <c r="I16" s="93"/>
      <c r="J16" s="93"/>
      <c r="K16" s="252"/>
      <c r="L16" s="125"/>
    </row>
    <row r="17" spans="1:12" ht="12.75">
      <c r="A17" s="225">
        <v>12</v>
      </c>
      <c r="B17" s="230" t="s">
        <v>264</v>
      </c>
      <c r="C17" s="243"/>
      <c r="D17" s="93"/>
      <c r="E17" s="93"/>
      <c r="F17" s="93"/>
      <c r="G17" s="93"/>
      <c r="H17" s="93"/>
      <c r="I17" s="93"/>
      <c r="J17" s="93"/>
      <c r="K17" s="252"/>
      <c r="L17" s="125"/>
    </row>
    <row r="18" spans="1:12" ht="12.75">
      <c r="A18" s="225">
        <v>13</v>
      </c>
      <c r="B18" s="230" t="s">
        <v>265</v>
      </c>
      <c r="C18" s="243"/>
      <c r="D18" s="93"/>
      <c r="E18" s="93"/>
      <c r="F18" s="93"/>
      <c r="G18" s="93"/>
      <c r="H18" s="93"/>
      <c r="I18" s="93"/>
      <c r="J18" s="93"/>
      <c r="K18" s="252"/>
      <c r="L18" s="125"/>
    </row>
    <row r="19" spans="1:12" ht="12.75">
      <c r="A19" s="225">
        <v>14</v>
      </c>
      <c r="B19" s="230" t="s">
        <v>266</v>
      </c>
      <c r="C19" s="243"/>
      <c r="D19" s="93"/>
      <c r="E19" s="93"/>
      <c r="F19" s="93"/>
      <c r="G19" s="93"/>
      <c r="H19" s="93"/>
      <c r="I19" s="93"/>
      <c r="J19" s="93"/>
      <c r="K19" s="252"/>
      <c r="L19" s="125"/>
    </row>
    <row r="20" spans="1:12" ht="12.75">
      <c r="A20" s="225">
        <v>15</v>
      </c>
      <c r="B20" s="231" t="s">
        <v>267</v>
      </c>
      <c r="C20" s="244"/>
      <c r="D20" s="92"/>
      <c r="E20" s="92">
        <v>313</v>
      </c>
      <c r="F20" s="92">
        <v>313</v>
      </c>
      <c r="G20" s="92"/>
      <c r="H20" s="92">
        <v>274</v>
      </c>
      <c r="I20" s="92"/>
      <c r="J20" s="92"/>
      <c r="K20" s="252"/>
      <c r="L20" s="125"/>
    </row>
    <row r="21" spans="1:12" ht="12.75">
      <c r="A21" s="225">
        <v>16</v>
      </c>
      <c r="B21" s="232" t="s">
        <v>169</v>
      </c>
      <c r="C21" s="245" t="s">
        <v>296</v>
      </c>
      <c r="D21" s="93"/>
      <c r="E21" s="93">
        <v>189</v>
      </c>
      <c r="F21" s="93">
        <v>189</v>
      </c>
      <c r="G21" s="93"/>
      <c r="H21" s="93">
        <v>171</v>
      </c>
      <c r="I21" s="93"/>
      <c r="J21" s="93"/>
      <c r="K21" s="252"/>
      <c r="L21" s="125"/>
    </row>
    <row r="22" spans="1:12" ht="12.75">
      <c r="A22" s="225">
        <v>17</v>
      </c>
      <c r="B22" s="233"/>
      <c r="C22" s="245" t="s">
        <v>297</v>
      </c>
      <c r="D22" s="93"/>
      <c r="E22" s="93"/>
      <c r="F22" s="93"/>
      <c r="G22" s="93"/>
      <c r="H22" s="93"/>
      <c r="I22" s="93"/>
      <c r="J22" s="93"/>
      <c r="K22" s="252"/>
      <c r="L22" s="125"/>
    </row>
    <row r="23" spans="1:12" ht="12.75">
      <c r="A23" s="225">
        <v>18</v>
      </c>
      <c r="B23" s="233"/>
      <c r="C23" s="245" t="s">
        <v>298</v>
      </c>
      <c r="D23" s="93"/>
      <c r="E23" s="93">
        <v>93</v>
      </c>
      <c r="F23" s="93">
        <v>93</v>
      </c>
      <c r="G23" s="93"/>
      <c r="H23" s="93">
        <v>73</v>
      </c>
      <c r="I23" s="93"/>
      <c r="J23" s="93"/>
      <c r="K23" s="252"/>
      <c r="L23" s="125"/>
    </row>
    <row r="24" spans="1:12" ht="12.75">
      <c r="A24" s="225">
        <v>19</v>
      </c>
      <c r="B24" s="233"/>
      <c r="C24" s="245" t="s">
        <v>299</v>
      </c>
      <c r="D24" s="93"/>
      <c r="E24" s="93">
        <v>15</v>
      </c>
      <c r="F24" s="93">
        <v>15</v>
      </c>
      <c r="G24" s="93"/>
      <c r="H24" s="93">
        <v>15</v>
      </c>
      <c r="I24" s="93"/>
      <c r="J24" s="93"/>
      <c r="K24" s="252"/>
      <c r="L24" s="125"/>
    </row>
    <row r="25" spans="1:12" ht="12.75">
      <c r="A25" s="225">
        <v>20</v>
      </c>
      <c r="B25" s="234"/>
      <c r="C25" s="245" t="s">
        <v>300</v>
      </c>
      <c r="D25" s="93"/>
      <c r="E25" s="93">
        <v>16</v>
      </c>
      <c r="F25" s="93">
        <v>16</v>
      </c>
      <c r="G25" s="93"/>
      <c r="H25" s="93">
        <v>15</v>
      </c>
      <c r="I25" s="93"/>
      <c r="J25" s="93"/>
      <c r="K25" s="252"/>
      <c r="L25" s="125"/>
    </row>
    <row r="26" spans="1:12" ht="12.75">
      <c r="A26" s="225">
        <v>21</v>
      </c>
      <c r="B26" s="235" t="s">
        <v>268</v>
      </c>
      <c r="C26" s="246"/>
      <c r="D26" s="93"/>
      <c r="E26" s="93">
        <v>4</v>
      </c>
      <c r="F26" s="93">
        <v>4</v>
      </c>
      <c r="G26" s="93"/>
      <c r="H26" s="93">
        <v>2</v>
      </c>
      <c r="I26" s="93"/>
      <c r="J26" s="93"/>
      <c r="K26" s="252"/>
      <c r="L26" s="125"/>
    </row>
    <row r="27" spans="1:12" ht="12.75">
      <c r="A27" s="225">
        <v>22</v>
      </c>
      <c r="B27" s="235" t="s">
        <v>269</v>
      </c>
      <c r="C27" s="246"/>
      <c r="D27" s="93"/>
      <c r="E27" s="93"/>
      <c r="F27" s="93"/>
      <c r="G27" s="93"/>
      <c r="H27" s="93"/>
      <c r="I27" s="93"/>
      <c r="J27" s="93"/>
      <c r="K27" s="252"/>
      <c r="L27" s="125"/>
    </row>
    <row r="28" spans="1:12" ht="12.75">
      <c r="A28" s="225">
        <v>23</v>
      </c>
      <c r="B28" s="235" t="s">
        <v>270</v>
      </c>
      <c r="C28" s="246"/>
      <c r="D28" s="93"/>
      <c r="E28" s="93"/>
      <c r="F28" s="93"/>
      <c r="G28" s="93"/>
      <c r="H28" s="93"/>
      <c r="I28" s="93"/>
      <c r="J28" s="93"/>
      <c r="K28" s="252"/>
      <c r="L28" s="125"/>
    </row>
    <row r="29" spans="1:12" ht="12.75">
      <c r="A29" s="225">
        <v>24</v>
      </c>
      <c r="B29" s="235" t="s">
        <v>271</v>
      </c>
      <c r="C29" s="246"/>
      <c r="D29" s="93"/>
      <c r="E29" s="93"/>
      <c r="F29" s="93"/>
      <c r="G29" s="93"/>
      <c r="H29" s="93"/>
      <c r="I29" s="93"/>
      <c r="J29" s="93"/>
      <c r="K29" s="252"/>
      <c r="L29" s="125"/>
    </row>
    <row r="30" spans="1:12" ht="12.75">
      <c r="A30" s="225">
        <v>25</v>
      </c>
      <c r="B30" s="235" t="s">
        <v>272</v>
      </c>
      <c r="C30" s="246"/>
      <c r="D30" s="93"/>
      <c r="E30" s="93">
        <v>7</v>
      </c>
      <c r="F30" s="93">
        <v>7</v>
      </c>
      <c r="G30" s="93"/>
      <c r="H30" s="93">
        <v>7</v>
      </c>
      <c r="I30" s="93"/>
      <c r="J30" s="93"/>
      <c r="K30" s="252"/>
      <c r="L30" s="125"/>
    </row>
    <row r="31" spans="1:12" ht="12.75">
      <c r="A31" s="225">
        <v>26</v>
      </c>
      <c r="B31" s="235" t="s">
        <v>273</v>
      </c>
      <c r="C31" s="246"/>
      <c r="D31" s="93"/>
      <c r="E31" s="93"/>
      <c r="F31" s="93"/>
      <c r="G31" s="93"/>
      <c r="H31" s="93"/>
      <c r="I31" s="93"/>
      <c r="J31" s="93"/>
      <c r="K31" s="252"/>
      <c r="L31" s="125"/>
    </row>
    <row r="32" spans="1:12" ht="12.75">
      <c r="A32" s="225">
        <v>27</v>
      </c>
      <c r="B32" s="235" t="s">
        <v>274</v>
      </c>
      <c r="C32" s="246"/>
      <c r="D32" s="93"/>
      <c r="E32" s="93">
        <v>6</v>
      </c>
      <c r="F32" s="93">
        <v>6</v>
      </c>
      <c r="G32" s="93"/>
      <c r="H32" s="93">
        <v>6</v>
      </c>
      <c r="I32" s="93"/>
      <c r="J32" s="93"/>
      <c r="K32" s="252"/>
      <c r="L32" s="125"/>
    </row>
    <row r="33" spans="1:12" ht="12.75">
      <c r="A33" s="225">
        <v>28</v>
      </c>
      <c r="B33" s="235" t="s">
        <v>275</v>
      </c>
      <c r="C33" s="246"/>
      <c r="D33" s="93"/>
      <c r="E33" s="93">
        <v>620</v>
      </c>
      <c r="F33" s="93">
        <v>620</v>
      </c>
      <c r="G33" s="93"/>
      <c r="H33" s="93">
        <v>452</v>
      </c>
      <c r="I33" s="93"/>
      <c r="J33" s="93"/>
      <c r="K33" s="252"/>
      <c r="L33" s="125"/>
    </row>
    <row r="34" spans="1:12" ht="12.75">
      <c r="A34" s="225">
        <v>29</v>
      </c>
      <c r="B34" s="235" t="s">
        <v>276</v>
      </c>
      <c r="C34" s="246"/>
      <c r="D34" s="93"/>
      <c r="E34" s="93">
        <v>7</v>
      </c>
      <c r="F34" s="93">
        <v>7</v>
      </c>
      <c r="G34" s="93"/>
      <c r="H34" s="93">
        <v>5</v>
      </c>
      <c r="I34" s="93"/>
      <c r="J34" s="93"/>
      <c r="K34" s="252"/>
      <c r="L34" s="125"/>
    </row>
    <row r="35" spans="1:12" ht="12.75">
      <c r="A35" s="225">
        <v>30</v>
      </c>
      <c r="B35" s="235" t="s">
        <v>277</v>
      </c>
      <c r="C35" s="246"/>
      <c r="D35" s="93"/>
      <c r="E35" s="93">
        <v>1480</v>
      </c>
      <c r="F35" s="93">
        <v>1480</v>
      </c>
      <c r="G35" s="93"/>
      <c r="H35" s="93">
        <v>1220</v>
      </c>
      <c r="I35" s="93"/>
      <c r="J35" s="93"/>
      <c r="K35" s="252"/>
      <c r="L35" s="125"/>
    </row>
    <row r="36" spans="1:12" ht="12.75">
      <c r="A36" s="225">
        <v>31</v>
      </c>
      <c r="B36" s="235" t="s">
        <v>278</v>
      </c>
      <c r="C36" s="246"/>
      <c r="D36" s="93"/>
      <c r="E36" s="93">
        <v>137</v>
      </c>
      <c r="F36" s="93">
        <v>137</v>
      </c>
      <c r="G36" s="93"/>
      <c r="H36" s="93">
        <v>125</v>
      </c>
      <c r="I36" s="93"/>
      <c r="J36" s="93"/>
      <c r="K36" s="252"/>
      <c r="L36" s="125"/>
    </row>
    <row r="37" spans="1:12" ht="12.75">
      <c r="A37" s="225">
        <v>32</v>
      </c>
      <c r="B37" s="235" t="s">
        <v>279</v>
      </c>
      <c r="C37" s="246"/>
      <c r="D37" s="93">
        <v>23</v>
      </c>
      <c r="E37" s="93">
        <v>49</v>
      </c>
      <c r="F37" s="93">
        <v>72</v>
      </c>
      <c r="G37" s="93"/>
      <c r="H37" s="93">
        <v>23</v>
      </c>
      <c r="I37" s="93"/>
      <c r="J37" s="93"/>
      <c r="K37" s="252"/>
      <c r="L37" s="125"/>
    </row>
    <row r="38" spans="1:12" ht="12.75">
      <c r="A38" s="225">
        <v>33</v>
      </c>
      <c r="B38" s="236" t="s">
        <v>280</v>
      </c>
      <c r="C38" s="247"/>
      <c r="D38" s="93"/>
      <c r="E38" s="93">
        <v>12</v>
      </c>
      <c r="F38" s="93">
        <v>12</v>
      </c>
      <c r="G38" s="93"/>
      <c r="H38" s="93">
        <v>7</v>
      </c>
      <c r="I38" s="93"/>
      <c r="J38" s="93"/>
      <c r="K38" s="252"/>
      <c r="L38" s="125"/>
    </row>
    <row r="39" spans="1:12" ht="12.75">
      <c r="A39" s="225">
        <v>34</v>
      </c>
      <c r="B39" s="196" t="s">
        <v>281</v>
      </c>
      <c r="C39" s="206"/>
      <c r="D39" s="92">
        <v>1</v>
      </c>
      <c r="E39" s="92">
        <v>181</v>
      </c>
      <c r="F39" s="92">
        <v>179</v>
      </c>
      <c r="G39" s="92">
        <v>7</v>
      </c>
      <c r="H39" s="92">
        <v>77</v>
      </c>
      <c r="I39" s="92"/>
      <c r="J39" s="92">
        <v>3</v>
      </c>
      <c r="K39" s="252"/>
      <c r="L39" s="125"/>
    </row>
    <row r="40" spans="1:12" ht="12.75">
      <c r="A40" s="225">
        <v>35</v>
      </c>
      <c r="B40" s="194" t="s">
        <v>282</v>
      </c>
      <c r="C40" s="204"/>
      <c r="D40" s="93"/>
      <c r="E40" s="93">
        <v>17</v>
      </c>
      <c r="F40" s="93">
        <v>14</v>
      </c>
      <c r="G40" s="93">
        <v>3</v>
      </c>
      <c r="H40" s="93">
        <v>4</v>
      </c>
      <c r="I40" s="93"/>
      <c r="J40" s="93">
        <v>3</v>
      </c>
      <c r="K40" s="252"/>
      <c r="L40" s="125"/>
    </row>
    <row r="41" spans="1:12" ht="12.75">
      <c r="A41" s="225">
        <v>36</v>
      </c>
      <c r="B41" s="237" t="s">
        <v>283</v>
      </c>
      <c r="C41" s="248"/>
      <c r="D41" s="93"/>
      <c r="E41" s="93"/>
      <c r="F41" s="93"/>
      <c r="G41" s="93"/>
      <c r="H41" s="93"/>
      <c r="I41" s="93"/>
      <c r="J41" s="93"/>
      <c r="K41" s="252"/>
      <c r="L41" s="125"/>
    </row>
    <row r="42" spans="1:12" ht="12.75">
      <c r="A42" s="225">
        <v>37</v>
      </c>
      <c r="B42" s="237" t="s">
        <v>284</v>
      </c>
      <c r="C42" s="248"/>
      <c r="D42" s="93"/>
      <c r="E42" s="93">
        <v>64</v>
      </c>
      <c r="F42" s="93">
        <v>64</v>
      </c>
      <c r="G42" s="93">
        <v>1</v>
      </c>
      <c r="H42" s="93">
        <v>24</v>
      </c>
      <c r="I42" s="93"/>
      <c r="J42" s="93"/>
      <c r="K42" s="252"/>
      <c r="L42" s="125"/>
    </row>
    <row r="43" spans="1:12" ht="12.75">
      <c r="A43" s="225">
        <v>38</v>
      </c>
      <c r="B43" s="237" t="s">
        <v>285</v>
      </c>
      <c r="C43" s="248"/>
      <c r="D43" s="93"/>
      <c r="E43" s="93">
        <v>11</v>
      </c>
      <c r="F43" s="93">
        <v>11</v>
      </c>
      <c r="G43" s="93">
        <v>1</v>
      </c>
      <c r="H43" s="93">
        <v>8</v>
      </c>
      <c r="I43" s="93"/>
      <c r="J43" s="93"/>
      <c r="K43" s="252"/>
      <c r="L43" s="125"/>
    </row>
    <row r="44" spans="1:12" ht="12.75">
      <c r="A44" s="225">
        <v>39</v>
      </c>
      <c r="B44" s="237" t="s">
        <v>286</v>
      </c>
      <c r="C44" s="248"/>
      <c r="D44" s="93"/>
      <c r="E44" s="93">
        <v>1</v>
      </c>
      <c r="F44" s="93">
        <v>1</v>
      </c>
      <c r="G44" s="93"/>
      <c r="H44" s="93">
        <v>1</v>
      </c>
      <c r="I44" s="93"/>
      <c r="J44" s="93"/>
      <c r="K44" s="252"/>
      <c r="L44" s="125"/>
    </row>
    <row r="45" spans="1:12" ht="12.75">
      <c r="A45" s="225">
        <v>40</v>
      </c>
      <c r="B45" s="237" t="s">
        <v>287</v>
      </c>
      <c r="C45" s="248"/>
      <c r="D45" s="93"/>
      <c r="E45" s="93">
        <v>11</v>
      </c>
      <c r="F45" s="93">
        <v>11</v>
      </c>
      <c r="G45" s="93">
        <v>1</v>
      </c>
      <c r="H45" s="93">
        <v>4</v>
      </c>
      <c r="I45" s="93"/>
      <c r="J45" s="93"/>
      <c r="K45" s="252"/>
      <c r="L45" s="125"/>
    </row>
    <row r="46" spans="1:12" ht="12.75">
      <c r="A46" s="225">
        <v>41</v>
      </c>
      <c r="B46" s="194" t="s">
        <v>288</v>
      </c>
      <c r="C46" s="204"/>
      <c r="D46" s="93"/>
      <c r="E46" s="93">
        <v>30</v>
      </c>
      <c r="F46" s="93">
        <v>30</v>
      </c>
      <c r="G46" s="93"/>
      <c r="H46" s="93">
        <v>14</v>
      </c>
      <c r="I46" s="93"/>
      <c r="J46" s="93"/>
      <c r="K46" s="252"/>
      <c r="L46" s="125"/>
    </row>
    <row r="47" spans="1:12" ht="12.75">
      <c r="A47" s="225">
        <v>42</v>
      </c>
      <c r="B47" s="194" t="s">
        <v>289</v>
      </c>
      <c r="C47" s="204"/>
      <c r="D47" s="93"/>
      <c r="E47" s="93"/>
      <c r="F47" s="93"/>
      <c r="G47" s="93"/>
      <c r="H47" s="93"/>
      <c r="I47" s="93"/>
      <c r="J47" s="93"/>
      <c r="K47" s="252"/>
      <c r="L47" s="125"/>
    </row>
    <row r="48" spans="1:12" ht="12.75">
      <c r="A48" s="225">
        <v>43</v>
      </c>
      <c r="B48" s="238" t="s">
        <v>290</v>
      </c>
      <c r="C48" s="249"/>
      <c r="D48" s="93">
        <v>1</v>
      </c>
      <c r="E48" s="93">
        <v>47</v>
      </c>
      <c r="F48" s="93">
        <v>48</v>
      </c>
      <c r="G48" s="93">
        <v>1</v>
      </c>
      <c r="H48" s="93">
        <v>22</v>
      </c>
      <c r="I48" s="93"/>
      <c r="J48" s="93"/>
      <c r="K48" s="252"/>
      <c r="L48" s="125"/>
    </row>
    <row r="49" spans="1:11" ht="12.75">
      <c r="A49" s="225">
        <v>44</v>
      </c>
      <c r="B49" s="195" t="s">
        <v>291</v>
      </c>
      <c r="C49" s="205"/>
      <c r="D49" s="92"/>
      <c r="E49" s="92"/>
      <c r="F49" s="92"/>
      <c r="G49" s="92"/>
      <c r="H49" s="92"/>
      <c r="I49" s="92"/>
      <c r="J49" s="92"/>
      <c r="K49" s="253"/>
    </row>
    <row r="50" spans="1:11" ht="15" customHeight="1">
      <c r="A50" s="225">
        <v>45</v>
      </c>
      <c r="B50" s="239" t="s">
        <v>292</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&amp;LD0A2C80A�</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308</v>
      </c>
      <c r="B1" s="255"/>
      <c r="C1" s="255"/>
      <c r="D1" s="255"/>
      <c r="E1" s="198"/>
      <c r="F1" s="198"/>
      <c r="G1" s="198"/>
      <c r="H1" s="255"/>
      <c r="I1" s="125"/>
      <c r="J1" s="125"/>
      <c r="K1" s="125"/>
    </row>
    <row r="2" spans="1:11" ht="12.75">
      <c r="A2" s="85" t="s">
        <v>61</v>
      </c>
      <c r="B2" s="85" t="s">
        <v>309</v>
      </c>
      <c r="C2" s="85" t="s">
        <v>334</v>
      </c>
      <c r="D2" s="85" t="s">
        <v>302</v>
      </c>
      <c r="E2" s="131" t="s">
        <v>303</v>
      </c>
      <c r="F2" s="132"/>
      <c r="G2" s="138"/>
      <c r="H2" s="251" t="s">
        <v>335</v>
      </c>
      <c r="I2" s="264"/>
      <c r="J2" s="265"/>
      <c r="K2" s="265"/>
    </row>
    <row r="3" spans="1:11" ht="12.75">
      <c r="A3" s="91"/>
      <c r="B3" s="91"/>
      <c r="C3" s="91"/>
      <c r="D3" s="91"/>
      <c r="E3" s="85" t="s">
        <v>153</v>
      </c>
      <c r="F3" s="131" t="s">
        <v>304</v>
      </c>
      <c r="G3" s="138"/>
      <c r="H3" s="251"/>
      <c r="I3" s="264"/>
      <c r="J3" s="265"/>
      <c r="K3" s="265"/>
    </row>
    <row r="4" spans="1:11" ht="12.75">
      <c r="A4" s="86"/>
      <c r="B4" s="86"/>
      <c r="C4" s="86"/>
      <c r="D4" s="86"/>
      <c r="E4" s="86"/>
      <c r="F4" s="92" t="s">
        <v>305</v>
      </c>
      <c r="G4" s="93" t="s">
        <v>306</v>
      </c>
      <c r="H4" s="251"/>
      <c r="I4" s="264"/>
      <c r="J4" s="265"/>
      <c r="K4" s="265"/>
    </row>
    <row r="5" spans="1:11" ht="12.75">
      <c r="A5" s="256" t="s">
        <v>35</v>
      </c>
      <c r="B5" s="256" t="s">
        <v>37</v>
      </c>
      <c r="C5" s="256">
        <v>1</v>
      </c>
      <c r="D5" s="256">
        <v>2</v>
      </c>
      <c r="E5" s="256">
        <v>3</v>
      </c>
      <c r="F5" s="256">
        <v>4</v>
      </c>
      <c r="G5" s="256">
        <v>5</v>
      </c>
      <c r="H5" s="256">
        <v>6</v>
      </c>
      <c r="I5" s="54"/>
      <c r="J5" s="125"/>
      <c r="K5" s="125"/>
    </row>
    <row r="6" spans="1:11" ht="12.75">
      <c r="A6" s="67">
        <v>1</v>
      </c>
      <c r="B6" s="260" t="s">
        <v>310</v>
      </c>
      <c r="C6" s="81"/>
      <c r="D6" s="81"/>
      <c r="E6" s="81"/>
      <c r="F6" s="81"/>
      <c r="G6" s="81"/>
      <c r="H6" s="81"/>
      <c r="I6" s="54"/>
      <c r="J6" s="125"/>
      <c r="K6" s="125"/>
    </row>
    <row r="7" spans="1:11" ht="12.75">
      <c r="A7" s="67">
        <v>2</v>
      </c>
      <c r="B7" s="260" t="s">
        <v>311</v>
      </c>
      <c r="C7" s="81"/>
      <c r="D7" s="81">
        <v>7</v>
      </c>
      <c r="E7" s="81">
        <v>7</v>
      </c>
      <c r="F7" s="81"/>
      <c r="G7" s="81">
        <v>5</v>
      </c>
      <c r="H7" s="81"/>
      <c r="I7" s="54"/>
      <c r="J7" s="125"/>
      <c r="K7" s="125"/>
    </row>
    <row r="8" spans="1:11" ht="12.75">
      <c r="A8" s="67">
        <v>3</v>
      </c>
      <c r="B8" s="260" t="s">
        <v>312</v>
      </c>
      <c r="C8" s="81"/>
      <c r="D8" s="81"/>
      <c r="E8" s="81"/>
      <c r="F8" s="81"/>
      <c r="G8" s="81"/>
      <c r="H8" s="81"/>
      <c r="I8" s="54"/>
      <c r="J8" s="125"/>
      <c r="K8" s="125"/>
    </row>
    <row r="9" spans="1:11" ht="12.75">
      <c r="A9" s="67">
        <v>4</v>
      </c>
      <c r="B9" s="260" t="s">
        <v>313</v>
      </c>
      <c r="C9" s="81"/>
      <c r="D9" s="81"/>
      <c r="E9" s="81"/>
      <c r="F9" s="81"/>
      <c r="G9" s="81"/>
      <c r="H9" s="81"/>
      <c r="I9" s="54"/>
      <c r="J9" s="125"/>
      <c r="K9" s="125"/>
    </row>
    <row r="10" spans="1:11" ht="12.75">
      <c r="A10" s="67">
        <v>5</v>
      </c>
      <c r="B10" s="260" t="s">
        <v>314</v>
      </c>
      <c r="C10" s="81"/>
      <c r="D10" s="81"/>
      <c r="E10" s="81"/>
      <c r="F10" s="81"/>
      <c r="G10" s="81"/>
      <c r="H10" s="81"/>
      <c r="I10" s="54"/>
      <c r="J10" s="125"/>
      <c r="K10" s="125"/>
    </row>
    <row r="11" spans="1:11" ht="12.75">
      <c r="A11" s="67">
        <v>6</v>
      </c>
      <c r="B11" s="260" t="s">
        <v>315</v>
      </c>
      <c r="C11" s="81"/>
      <c r="D11" s="81">
        <v>1</v>
      </c>
      <c r="E11" s="81">
        <v>1</v>
      </c>
      <c r="F11" s="81"/>
      <c r="G11" s="81">
        <v>1</v>
      </c>
      <c r="H11" s="81"/>
      <c r="I11" s="54"/>
      <c r="J11" s="125"/>
      <c r="K11" s="125"/>
    </row>
    <row r="12" spans="1:11" ht="12.75">
      <c r="A12" s="67">
        <v>7</v>
      </c>
      <c r="B12" s="260" t="s">
        <v>316</v>
      </c>
      <c r="C12" s="81"/>
      <c r="D12" s="81"/>
      <c r="E12" s="81"/>
      <c r="F12" s="81"/>
      <c r="G12" s="81"/>
      <c r="H12" s="81"/>
      <c r="I12" s="54"/>
      <c r="J12" s="125"/>
      <c r="K12" s="125"/>
    </row>
    <row r="13" spans="1:11" ht="12.75">
      <c r="A13" s="67">
        <v>8</v>
      </c>
      <c r="B13" s="260" t="s">
        <v>317</v>
      </c>
      <c r="C13" s="81"/>
      <c r="D13" s="81"/>
      <c r="E13" s="81"/>
      <c r="F13" s="81"/>
      <c r="G13" s="81"/>
      <c r="H13" s="81"/>
      <c r="I13" s="54"/>
      <c r="J13" s="125"/>
      <c r="K13" s="125"/>
    </row>
    <row r="14" spans="1:11" ht="12.75">
      <c r="A14" s="67">
        <v>9</v>
      </c>
      <c r="B14" s="260" t="s">
        <v>318</v>
      </c>
      <c r="C14" s="81"/>
      <c r="D14" s="81">
        <v>14</v>
      </c>
      <c r="E14" s="81">
        <v>14</v>
      </c>
      <c r="F14" s="81"/>
      <c r="G14" s="81">
        <v>7</v>
      </c>
      <c r="H14" s="81"/>
      <c r="I14" s="54"/>
      <c r="J14" s="125"/>
      <c r="K14" s="125"/>
    </row>
    <row r="15" spans="1:11" ht="12.75">
      <c r="A15" s="67">
        <v>10</v>
      </c>
      <c r="B15" s="260" t="s">
        <v>319</v>
      </c>
      <c r="C15" s="81"/>
      <c r="D15" s="81">
        <v>89</v>
      </c>
      <c r="E15" s="81">
        <v>88</v>
      </c>
      <c r="F15" s="81"/>
      <c r="G15" s="81">
        <v>87</v>
      </c>
      <c r="H15" s="81">
        <v>1</v>
      </c>
      <c r="I15" s="54"/>
      <c r="J15" s="125"/>
      <c r="K15" s="125"/>
    </row>
    <row r="16" spans="1:11" ht="12.75">
      <c r="A16" s="67">
        <v>11</v>
      </c>
      <c r="B16" s="260" t="s">
        <v>320</v>
      </c>
      <c r="C16" s="81"/>
      <c r="D16" s="81">
        <v>8</v>
      </c>
      <c r="E16" s="81">
        <v>7</v>
      </c>
      <c r="F16" s="81"/>
      <c r="G16" s="81">
        <v>5</v>
      </c>
      <c r="H16" s="81">
        <v>1</v>
      </c>
      <c r="I16" s="54"/>
      <c r="J16" s="125"/>
      <c r="K16" s="125"/>
    </row>
    <row r="17" spans="1:11" ht="12.75">
      <c r="A17" s="67">
        <v>12</v>
      </c>
      <c r="B17" s="260" t="s">
        <v>321</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322</v>
      </c>
      <c r="C19" s="81"/>
      <c r="D19" s="81"/>
      <c r="E19" s="81"/>
      <c r="F19" s="81"/>
      <c r="G19" s="81"/>
      <c r="H19" s="81"/>
      <c r="I19" s="54"/>
      <c r="J19" s="125"/>
      <c r="K19" s="125"/>
    </row>
    <row r="20" spans="1:11" ht="12.75">
      <c r="A20" s="67">
        <v>15</v>
      </c>
      <c r="B20" s="260" t="s">
        <v>323</v>
      </c>
      <c r="C20" s="81"/>
      <c r="D20" s="81">
        <v>4</v>
      </c>
      <c r="E20" s="81">
        <v>4</v>
      </c>
      <c r="F20" s="81"/>
      <c r="G20" s="81">
        <v>3</v>
      </c>
      <c r="H20" s="81"/>
      <c r="I20" s="54"/>
      <c r="J20" s="125"/>
      <c r="K20" s="125"/>
    </row>
    <row r="21" spans="1:11" ht="12.75">
      <c r="A21" s="67">
        <v>16</v>
      </c>
      <c r="B21" s="260" t="s">
        <v>324</v>
      </c>
      <c r="C21" s="81"/>
      <c r="D21" s="81"/>
      <c r="E21" s="81"/>
      <c r="F21" s="81"/>
      <c r="G21" s="81"/>
      <c r="H21" s="81"/>
      <c r="I21" s="54"/>
      <c r="J21" s="125"/>
      <c r="K21" s="125"/>
    </row>
    <row r="22" spans="1:11" ht="12.75">
      <c r="A22" s="67">
        <v>17</v>
      </c>
      <c r="B22" s="260" t="s">
        <v>325</v>
      </c>
      <c r="C22" s="81"/>
      <c r="D22" s="81"/>
      <c r="E22" s="81"/>
      <c r="F22" s="81"/>
      <c r="G22" s="81"/>
      <c r="H22" s="81"/>
      <c r="I22" s="54"/>
      <c r="J22" s="125"/>
      <c r="K22" s="125"/>
    </row>
    <row r="23" spans="1:11" ht="12.75">
      <c r="A23" s="67">
        <v>18</v>
      </c>
      <c r="B23" s="260" t="s">
        <v>326</v>
      </c>
      <c r="C23" s="81">
        <v>1</v>
      </c>
      <c r="D23" s="81">
        <v>15</v>
      </c>
      <c r="E23" s="81">
        <v>16</v>
      </c>
      <c r="F23" s="81">
        <v>2</v>
      </c>
      <c r="G23" s="81">
        <v>12</v>
      </c>
      <c r="H23" s="81"/>
      <c r="I23" s="54"/>
      <c r="J23" s="125"/>
      <c r="K23" s="125"/>
    </row>
    <row r="24" spans="1:11" ht="12.75">
      <c r="A24" s="67">
        <v>19</v>
      </c>
      <c r="B24" s="260" t="s">
        <v>327</v>
      </c>
      <c r="C24" s="81"/>
      <c r="D24" s="81"/>
      <c r="E24" s="81"/>
      <c r="F24" s="81"/>
      <c r="G24" s="81"/>
      <c r="H24" s="81"/>
      <c r="I24" s="54"/>
      <c r="J24" s="125"/>
      <c r="K24" s="125"/>
    </row>
    <row r="25" spans="1:11" ht="12.75">
      <c r="A25" s="67">
        <v>20</v>
      </c>
      <c r="B25" s="260" t="s">
        <v>328</v>
      </c>
      <c r="C25" s="81"/>
      <c r="D25" s="81"/>
      <c r="E25" s="81"/>
      <c r="F25" s="81"/>
      <c r="G25" s="81"/>
      <c r="H25" s="81"/>
      <c r="I25" s="54"/>
      <c r="J25" s="125"/>
      <c r="K25" s="125"/>
    </row>
    <row r="26" spans="1:11" ht="12.75">
      <c r="A26" s="67">
        <v>21</v>
      </c>
      <c r="B26" s="260" t="s">
        <v>329</v>
      </c>
      <c r="C26" s="81"/>
      <c r="D26" s="81"/>
      <c r="E26" s="81"/>
      <c r="F26" s="81"/>
      <c r="G26" s="81"/>
      <c r="H26" s="81"/>
      <c r="I26" s="54"/>
      <c r="J26" s="125"/>
      <c r="K26" s="125"/>
    </row>
    <row r="27" spans="1:11" ht="12.75">
      <c r="A27" s="67">
        <v>22</v>
      </c>
      <c r="B27" s="260" t="s">
        <v>330</v>
      </c>
      <c r="C27" s="81">
        <v>1</v>
      </c>
      <c r="D27" s="81">
        <v>75</v>
      </c>
      <c r="E27" s="81">
        <v>68</v>
      </c>
      <c r="F27" s="81"/>
      <c r="G27" s="81">
        <v>45</v>
      </c>
      <c r="H27" s="81">
        <v>8</v>
      </c>
      <c r="I27" s="54"/>
      <c r="J27" s="125"/>
      <c r="K27" s="125"/>
    </row>
    <row r="28" spans="1:11" ht="12.75">
      <c r="A28" s="67">
        <v>23</v>
      </c>
      <c r="B28" s="261" t="s">
        <v>331</v>
      </c>
      <c r="C28" s="266">
        <f>SUM(C6:C27)</f>
        <v>0</v>
      </c>
      <c r="D28" s="266">
        <f>SUM(D6:D27)</f>
        <v>0</v>
      </c>
      <c r="E28" s="266">
        <f>SUM(E6:E27)</f>
        <v>0</v>
      </c>
      <c r="F28" s="266">
        <f>SUM(F6:F27)</f>
        <v>0</v>
      </c>
      <c r="G28" s="266">
        <f>SUM(G6:G27)</f>
        <v>0</v>
      </c>
      <c r="H28" s="266">
        <f>SUM(H6:H27)</f>
        <v>0</v>
      </c>
      <c r="I28" s="54"/>
      <c r="J28" s="125"/>
      <c r="K28" s="125"/>
    </row>
    <row r="29" spans="1:11" ht="12.75">
      <c r="A29" s="67">
        <v>24</v>
      </c>
      <c r="B29" s="262" t="s">
        <v>332</v>
      </c>
      <c r="C29" s="81"/>
      <c r="D29" s="81"/>
      <c r="E29" s="81"/>
      <c r="F29" s="81"/>
      <c r="G29" s="81"/>
      <c r="H29" s="81"/>
      <c r="I29" s="54"/>
      <c r="J29" s="125"/>
      <c r="K29" s="125"/>
    </row>
    <row r="30" spans="1:11" ht="12.75">
      <c r="A30" s="67">
        <v>25</v>
      </c>
      <c r="B30" s="262" t="s">
        <v>333</v>
      </c>
      <c r="C30" s="81"/>
      <c r="D30" s="81">
        <v>15</v>
      </c>
      <c r="E30" s="81">
        <v>15</v>
      </c>
      <c r="F30" s="81"/>
      <c r="G30" s="81">
        <v>15</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&amp;LD0A2C80A�</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336</v>
      </c>
      <c r="B1" s="176"/>
      <c r="C1" s="176"/>
      <c r="D1" s="176"/>
      <c r="E1" s="176"/>
      <c r="F1" s="176"/>
      <c r="G1" s="176"/>
      <c r="H1" s="176"/>
      <c r="I1" s="176"/>
    </row>
    <row r="2" spans="1:10" ht="12.75" customHeight="1">
      <c r="A2" s="224" t="s">
        <v>61</v>
      </c>
      <c r="B2" s="224" t="s">
        <v>337</v>
      </c>
      <c r="C2" s="85" t="s">
        <v>359</v>
      </c>
      <c r="D2" s="85" t="s">
        <v>302</v>
      </c>
      <c r="E2" s="131" t="s">
        <v>303</v>
      </c>
      <c r="F2" s="132"/>
      <c r="G2" s="132"/>
      <c r="H2" s="138"/>
      <c r="I2" s="251" t="s">
        <v>360</v>
      </c>
      <c r="J2" s="54"/>
    </row>
    <row r="3" spans="1:10" ht="12.75" customHeight="1">
      <c r="A3" s="224"/>
      <c r="B3" s="224"/>
      <c r="C3" s="91"/>
      <c r="D3" s="91"/>
      <c r="E3" s="85" t="s">
        <v>153</v>
      </c>
      <c r="F3" s="131" t="s">
        <v>304</v>
      </c>
      <c r="G3" s="132"/>
      <c r="H3" s="138"/>
      <c r="I3" s="251"/>
      <c r="J3" s="54"/>
    </row>
    <row r="4" spans="1:10" ht="66.75" customHeight="1">
      <c r="A4" s="224"/>
      <c r="B4" s="224"/>
      <c r="C4" s="86"/>
      <c r="D4" s="86"/>
      <c r="E4" s="86"/>
      <c r="F4" s="92" t="s">
        <v>305</v>
      </c>
      <c r="G4" s="93" t="s">
        <v>306</v>
      </c>
      <c r="H4" s="154" t="s">
        <v>307</v>
      </c>
      <c r="I4" s="251"/>
      <c r="J4" s="54"/>
    </row>
    <row r="5" spans="1:10" ht="12.75" customHeight="1">
      <c r="A5" s="105" t="s">
        <v>35</v>
      </c>
      <c r="B5" s="105" t="s">
        <v>37</v>
      </c>
      <c r="C5" s="98">
        <v>1</v>
      </c>
      <c r="D5" s="98">
        <v>2</v>
      </c>
      <c r="E5" s="98">
        <v>3</v>
      </c>
      <c r="F5" s="98">
        <v>4</v>
      </c>
      <c r="G5" s="98">
        <v>5</v>
      </c>
      <c r="H5" s="98">
        <v>6</v>
      </c>
      <c r="I5" s="98">
        <v>7</v>
      </c>
      <c r="J5" s="54"/>
    </row>
    <row r="6" spans="1:10" ht="12.75">
      <c r="A6" s="93">
        <v>1</v>
      </c>
      <c r="B6" s="267" t="s">
        <v>338</v>
      </c>
      <c r="C6" s="92">
        <f>SUM(C7:C26)</f>
        <v>0</v>
      </c>
      <c r="D6" s="92">
        <f>SUM(D7:D26)</f>
        <v>0</v>
      </c>
      <c r="E6" s="92">
        <f>SUM(E7:E26)</f>
        <v>0</v>
      </c>
      <c r="F6" s="92">
        <f>SUM(F7:F26)</f>
        <v>0</v>
      </c>
      <c r="G6" s="92">
        <f>SUM(G7:G26)</f>
        <v>0</v>
      </c>
      <c r="H6" s="92">
        <f>SUM(H7:H26)</f>
        <v>0</v>
      </c>
      <c r="I6" s="92">
        <f>SUM(I7:I26)</f>
        <v>0</v>
      </c>
      <c r="J6" s="54"/>
    </row>
    <row r="7" spans="1:10" ht="12.75">
      <c r="A7" s="93">
        <v>2</v>
      </c>
      <c r="B7" s="268" t="s">
        <v>339</v>
      </c>
      <c r="C7" s="93"/>
      <c r="D7" s="93"/>
      <c r="E7" s="93"/>
      <c r="F7" s="93"/>
      <c r="G7" s="93"/>
      <c r="H7" s="93"/>
      <c r="I7" s="93"/>
      <c r="J7" s="54"/>
    </row>
    <row r="8" spans="1:10" ht="12.75">
      <c r="A8" s="93">
        <v>3</v>
      </c>
      <c r="B8" s="268" t="s">
        <v>340</v>
      </c>
      <c r="C8" s="93"/>
      <c r="D8" s="93"/>
      <c r="E8" s="93"/>
      <c r="F8" s="93"/>
      <c r="G8" s="93"/>
      <c r="H8" s="93"/>
      <c r="I8" s="93"/>
      <c r="J8" s="54"/>
    </row>
    <row r="9" spans="1:10" ht="23.25" customHeight="1">
      <c r="A9" s="93">
        <v>4</v>
      </c>
      <c r="B9" s="268" t="s">
        <v>341</v>
      </c>
      <c r="C9" s="93"/>
      <c r="D9" s="93"/>
      <c r="E9" s="93"/>
      <c r="F9" s="93"/>
      <c r="G9" s="93"/>
      <c r="H9" s="93"/>
      <c r="I9" s="93"/>
      <c r="J9" s="54"/>
    </row>
    <row r="10" spans="1:10" ht="12.75">
      <c r="A10" s="93">
        <v>5</v>
      </c>
      <c r="B10" s="268" t="s">
        <v>342</v>
      </c>
      <c r="C10" s="93"/>
      <c r="D10" s="93"/>
      <c r="E10" s="93"/>
      <c r="F10" s="93"/>
      <c r="G10" s="93"/>
      <c r="H10" s="93"/>
      <c r="I10" s="93"/>
      <c r="J10" s="54"/>
    </row>
    <row r="11" spans="1:10" ht="12.75">
      <c r="A11" s="93">
        <v>6</v>
      </c>
      <c r="B11" s="268" t="s">
        <v>343</v>
      </c>
      <c r="C11" s="93"/>
      <c r="D11" s="93"/>
      <c r="E11" s="93"/>
      <c r="F11" s="93"/>
      <c r="G11" s="93"/>
      <c r="H11" s="93"/>
      <c r="I11" s="93"/>
      <c r="J11" s="54"/>
    </row>
    <row r="12" spans="1:10" ht="39.75" customHeight="1">
      <c r="A12" s="93">
        <v>7</v>
      </c>
      <c r="B12" s="268" t="s">
        <v>344</v>
      </c>
      <c r="C12" s="93"/>
      <c r="D12" s="93"/>
      <c r="E12" s="93"/>
      <c r="F12" s="93"/>
      <c r="G12" s="93"/>
      <c r="H12" s="93"/>
      <c r="I12" s="93"/>
      <c r="J12" s="54"/>
    </row>
    <row r="13" spans="1:10" ht="12.75">
      <c r="A13" s="93">
        <v>8</v>
      </c>
      <c r="B13" s="268" t="s">
        <v>345</v>
      </c>
      <c r="C13" s="93"/>
      <c r="D13" s="93"/>
      <c r="E13" s="93"/>
      <c r="F13" s="93"/>
      <c r="G13" s="93"/>
      <c r="H13" s="93"/>
      <c r="I13" s="93"/>
      <c r="J13" s="54"/>
    </row>
    <row r="14" spans="1:10" ht="12.75">
      <c r="A14" s="93">
        <v>9</v>
      </c>
      <c r="B14" s="268" t="s">
        <v>346</v>
      </c>
      <c r="C14" s="93"/>
      <c r="D14" s="93"/>
      <c r="E14" s="93"/>
      <c r="F14" s="93"/>
      <c r="G14" s="93"/>
      <c r="H14" s="93"/>
      <c r="I14" s="93"/>
      <c r="J14" s="54"/>
    </row>
    <row r="15" spans="1:12" ht="16.5" customHeight="1">
      <c r="A15" s="93">
        <v>10</v>
      </c>
      <c r="B15" s="268" t="s">
        <v>347</v>
      </c>
      <c r="C15" s="93"/>
      <c r="D15" s="93"/>
      <c r="E15" s="93"/>
      <c r="F15" s="93"/>
      <c r="G15" s="93"/>
      <c r="H15" s="93"/>
      <c r="I15" s="93"/>
      <c r="J15" s="270"/>
      <c r="K15" s="272"/>
      <c r="L15" s="272"/>
    </row>
    <row r="16" spans="1:12" ht="18.75" customHeight="1">
      <c r="A16" s="93">
        <v>11</v>
      </c>
      <c r="B16" s="268" t="s">
        <v>348</v>
      </c>
      <c r="C16" s="93"/>
      <c r="D16" s="93"/>
      <c r="E16" s="93"/>
      <c r="F16" s="93"/>
      <c r="G16" s="93"/>
      <c r="H16" s="93"/>
      <c r="I16" s="93"/>
      <c r="J16" s="270"/>
      <c r="K16" s="272"/>
      <c r="L16" s="272"/>
    </row>
    <row r="17" spans="1:12" ht="27" customHeight="1">
      <c r="A17" s="93">
        <v>12</v>
      </c>
      <c r="B17" s="268" t="s">
        <v>349</v>
      </c>
      <c r="C17" s="93"/>
      <c r="D17" s="93"/>
      <c r="E17" s="93"/>
      <c r="F17" s="93"/>
      <c r="G17" s="93"/>
      <c r="H17" s="93"/>
      <c r="I17" s="93"/>
      <c r="J17" s="270"/>
      <c r="K17" s="272"/>
      <c r="L17" s="272"/>
    </row>
    <row r="18" spans="1:12" ht="12.75">
      <c r="A18" s="93">
        <v>13</v>
      </c>
      <c r="B18" s="268" t="s">
        <v>350</v>
      </c>
      <c r="C18" s="93"/>
      <c r="D18" s="93"/>
      <c r="E18" s="93"/>
      <c r="F18" s="93"/>
      <c r="G18" s="93"/>
      <c r="H18" s="93"/>
      <c r="I18" s="93"/>
      <c r="J18" s="270"/>
      <c r="K18" s="272"/>
      <c r="L18" s="272"/>
    </row>
    <row r="19" spans="1:12" ht="12.75">
      <c r="A19" s="93">
        <v>14</v>
      </c>
      <c r="B19" s="268" t="s">
        <v>351</v>
      </c>
      <c r="C19" s="93"/>
      <c r="D19" s="93"/>
      <c r="E19" s="93"/>
      <c r="F19" s="93"/>
      <c r="G19" s="93"/>
      <c r="H19" s="93"/>
      <c r="I19" s="93"/>
      <c r="J19" s="270"/>
      <c r="K19" s="272"/>
      <c r="L19" s="272"/>
    </row>
    <row r="20" spans="1:12" ht="17.25" customHeight="1">
      <c r="A20" s="93">
        <v>15</v>
      </c>
      <c r="B20" s="268" t="s">
        <v>352</v>
      </c>
      <c r="C20" s="93"/>
      <c r="D20" s="93"/>
      <c r="E20" s="93"/>
      <c r="F20" s="93"/>
      <c r="G20" s="93"/>
      <c r="H20" s="93"/>
      <c r="I20" s="93"/>
      <c r="J20" s="270"/>
      <c r="K20" s="272"/>
      <c r="L20" s="272"/>
    </row>
    <row r="21" spans="1:12" ht="18" customHeight="1">
      <c r="A21" s="93">
        <v>16</v>
      </c>
      <c r="B21" s="268" t="s">
        <v>353</v>
      </c>
      <c r="C21" s="93"/>
      <c r="D21" s="93"/>
      <c r="E21" s="93"/>
      <c r="F21" s="93"/>
      <c r="G21" s="93"/>
      <c r="H21" s="93"/>
      <c r="I21" s="93"/>
      <c r="J21" s="270"/>
      <c r="K21" s="272"/>
      <c r="L21" s="272"/>
    </row>
    <row r="22" spans="1:12" ht="24.75" customHeight="1">
      <c r="A22" s="93">
        <v>17</v>
      </c>
      <c r="B22" s="268" t="s">
        <v>354</v>
      </c>
      <c r="C22" s="93"/>
      <c r="D22" s="93">
        <v>1</v>
      </c>
      <c r="E22" s="93">
        <v>1</v>
      </c>
      <c r="F22" s="93"/>
      <c r="G22" s="93">
        <v>1</v>
      </c>
      <c r="H22" s="93"/>
      <c r="I22" s="93"/>
      <c r="J22" s="270"/>
      <c r="K22" s="272"/>
      <c r="L22" s="272"/>
    </row>
    <row r="23" spans="1:12" ht="18" customHeight="1">
      <c r="A23" s="93">
        <v>18</v>
      </c>
      <c r="B23" s="268" t="s">
        <v>355</v>
      </c>
      <c r="C23" s="93"/>
      <c r="D23" s="93"/>
      <c r="E23" s="93"/>
      <c r="F23" s="93"/>
      <c r="G23" s="93"/>
      <c r="H23" s="93"/>
      <c r="I23" s="93"/>
      <c r="J23" s="270"/>
      <c r="K23" s="272"/>
      <c r="L23" s="272"/>
    </row>
    <row r="24" spans="1:12" ht="12.75">
      <c r="A24" s="93">
        <v>19</v>
      </c>
      <c r="B24" s="269" t="s">
        <v>356</v>
      </c>
      <c r="C24" s="93"/>
      <c r="D24" s="93"/>
      <c r="E24" s="93"/>
      <c r="F24" s="93"/>
      <c r="G24" s="93"/>
      <c r="H24" s="93"/>
      <c r="I24" s="93"/>
      <c r="J24" s="271"/>
      <c r="K24" s="273"/>
      <c r="L24" s="273"/>
    </row>
    <row r="25" spans="1:12" ht="12.75">
      <c r="A25" s="93">
        <v>20</v>
      </c>
      <c r="B25" s="269" t="s">
        <v>357</v>
      </c>
      <c r="C25" s="93"/>
      <c r="D25" s="93"/>
      <c r="E25" s="93"/>
      <c r="F25" s="93"/>
      <c r="G25" s="93"/>
      <c r="H25" s="93"/>
      <c r="I25" s="93"/>
      <c r="J25" s="271"/>
      <c r="K25" s="273"/>
      <c r="L25" s="273"/>
    </row>
    <row r="26" spans="1:12" ht="12.75">
      <c r="A26" s="93">
        <v>21</v>
      </c>
      <c r="B26" s="269" t="s">
        <v>358</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&amp;LD0A2C80A�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1-1_257_4.13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D0A2C80A</vt:lpwstr>
  </property>
  <property fmtid="{D5CDD505-2E9C-101B-9397-08002B2CF9AE}" pid="10" name="Підрозд">
    <vt:lpwstr>Київський районний суд  м.Донецька</vt:lpwstr>
  </property>
  <property fmtid="{D5CDD505-2E9C-101B-9397-08002B2CF9AE}" pid="11" name="ПідрозділDB">
    <vt:i4>0</vt:i4>
  </property>
  <property fmtid="{D5CDD505-2E9C-101B-9397-08002B2CF9AE}" pid="12" name="Підрозділ">
    <vt:i4>447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